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ARCHIVOS E\UNIAJC ADTIVO\DIRECCION DE PROGRAMA\2020-2\Horario 2020-2\"/>
    </mc:Choice>
  </mc:AlternateContent>
  <xr:revisionPtr revIDLastSave="0" documentId="13_ncr:1_{D0CBBA79-6129-4F29-8E7B-91AE87051ADD}" xr6:coauthVersionLast="45" xr6:coauthVersionMax="45" xr10:uidLastSave="{00000000-0000-0000-0000-000000000000}"/>
  <bookViews>
    <workbookView xWindow="-120" yWindow="-120" windowWidth="20730" windowHeight="11160" tabRatio="644" xr2:uid="{00000000-000D-0000-FFFF-FFFF00000000}"/>
  </bookViews>
  <sheets>
    <sheet name="DIURNA CENTRAL" sheetId="37" r:id="rId1"/>
    <sheet name="SABADO CENTRAL " sheetId="19" r:id="rId2"/>
    <sheet name="SABADO SUR" sheetId="20" r:id="rId3"/>
    <sheet name="NOCTURNO CENTRAL" sheetId="21" r:id="rId4"/>
    <sheet name="NOCTURNO SUR" sheetId="25" r:id="rId5"/>
  </sheets>
  <definedNames>
    <definedName name="_xlnm._FilterDatabase" localSheetId="0" hidden="1">'DIURNA CENTRAL'!$A$14:$G$69</definedName>
    <definedName name="_xlnm._FilterDatabase" localSheetId="3" hidden="1">'NOCTURNO CENTRAL'!$A$13:$G$133</definedName>
    <definedName name="_xlnm._FilterDatabase" localSheetId="4" hidden="1">'NOCTURNO SUR'!$A$13:$G$44</definedName>
    <definedName name="_xlnm._FilterDatabase" localSheetId="1" hidden="1">'SABADO CENTRAL '!$A$14:$G$80</definedName>
    <definedName name="_xlnm._FilterDatabase" localSheetId="2" hidden="1">'SABADO SUR'!$A$14:$G$67</definedName>
    <definedName name="_xlnm.Print_Area" localSheetId="0">'DIURNA CENTRAL'!$A$1:$BJ$20</definedName>
    <definedName name="_xlnm.Print_Area" localSheetId="3">'NOCTURNO CENTRAL'!$A$1:$BL$134</definedName>
    <definedName name="_xlnm.Print_Area" localSheetId="4">'NOCTURNO SUR'!$A$1:$BA$19</definedName>
    <definedName name="_xlnm.Print_Area" localSheetId="1">'SABADO CENTRAL '!$A$10:$AH$81</definedName>
    <definedName name="_xlnm.Print_Area" localSheetId="2">'SABADO SUR'!$A$10:$AJ$68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23" i="20" l="1"/>
  <c r="CS18" i="25"/>
  <c r="CS16" i="25"/>
  <c r="CS69" i="37" l="1"/>
  <c r="CS68" i="37"/>
  <c r="CS67" i="37"/>
  <c r="CS66" i="37"/>
  <c r="CS65" i="37"/>
  <c r="CS64" i="37"/>
  <c r="CS63" i="37"/>
  <c r="AL44" i="20" l="1"/>
  <c r="AL43" i="20"/>
  <c r="AL42" i="20"/>
  <c r="AL41" i="20"/>
  <c r="AL40" i="20"/>
  <c r="E40" i="20"/>
  <c r="AL39" i="20"/>
  <c r="AL36" i="20"/>
  <c r="AL35" i="20"/>
  <c r="AL34" i="20"/>
  <c r="AL33" i="20"/>
  <c r="AL38" i="19"/>
  <c r="E38" i="19"/>
  <c r="AL36" i="19"/>
  <c r="E36" i="19"/>
  <c r="AL37" i="19"/>
  <c r="AL33" i="19"/>
  <c r="AL35" i="19"/>
  <c r="E35" i="19"/>
  <c r="AL34" i="19"/>
  <c r="E34" i="19"/>
  <c r="CS62" i="37"/>
  <c r="CS61" i="37"/>
  <c r="CS60" i="37"/>
  <c r="CS59" i="37"/>
  <c r="CS58" i="37"/>
  <c r="CS57" i="37"/>
  <c r="CS44" i="37"/>
  <c r="CS43" i="37"/>
  <c r="CS42" i="37"/>
  <c r="CS41" i="37"/>
  <c r="CS40" i="37"/>
  <c r="E40" i="37"/>
  <c r="CS39" i="37"/>
  <c r="E67" i="20" l="1"/>
  <c r="E64" i="20"/>
  <c r="AL24" i="20"/>
  <c r="AL66" i="20"/>
  <c r="AL65" i="20"/>
  <c r="AL63" i="20"/>
  <c r="AL62" i="20"/>
  <c r="AL61" i="20"/>
  <c r="AL60" i="20"/>
  <c r="AL59" i="20"/>
  <c r="AL58" i="20"/>
  <c r="AL57" i="20"/>
  <c r="AL56" i="20"/>
  <c r="AL55" i="20"/>
  <c r="AL54" i="20"/>
  <c r="AL53" i="20"/>
  <c r="AL52" i="20"/>
  <c r="AL50" i="20"/>
  <c r="AL49" i="20"/>
  <c r="AL48" i="20"/>
  <c r="AL47" i="20"/>
  <c r="AL46" i="20"/>
  <c r="AL45" i="20"/>
  <c r="AL32" i="20"/>
  <c r="AL31" i="20"/>
  <c r="AL30" i="20"/>
  <c r="AL29" i="20"/>
  <c r="AL28" i="20"/>
  <c r="AL27" i="20"/>
  <c r="AL26" i="20"/>
  <c r="AL25" i="20"/>
  <c r="AL22" i="20"/>
  <c r="AL21" i="20"/>
  <c r="AL20" i="20"/>
  <c r="AL19" i="20"/>
  <c r="AL18" i="20"/>
  <c r="AL16" i="20"/>
  <c r="AL15" i="20"/>
  <c r="CS49" i="37" l="1"/>
  <c r="AL26" i="19" l="1"/>
  <c r="AL25" i="19"/>
  <c r="AL24" i="19"/>
  <c r="AL23" i="19"/>
  <c r="AL22" i="19"/>
  <c r="E22" i="19"/>
  <c r="AL21" i="19"/>
  <c r="CS31" i="25"/>
  <c r="CS30" i="25"/>
  <c r="CS29" i="25"/>
  <c r="CS27" i="25"/>
  <c r="CS28" i="25"/>
  <c r="CS26" i="25"/>
  <c r="CS25" i="25"/>
  <c r="CS24" i="25"/>
  <c r="E24" i="25"/>
  <c r="CS23" i="25"/>
  <c r="CS22" i="25"/>
  <c r="CS19" i="25"/>
  <c r="CS17" i="25"/>
  <c r="CS15" i="25"/>
  <c r="E15" i="25"/>
  <c r="CS14" i="25"/>
  <c r="CS50" i="21"/>
  <c r="CS48" i="21"/>
  <c r="CS47" i="21"/>
  <c r="CS46" i="21"/>
  <c r="CS45" i="21"/>
  <c r="CS49" i="21"/>
  <c r="CS44" i="21"/>
  <c r="CS41" i="21"/>
  <c r="CS43" i="21"/>
  <c r="E43" i="21"/>
  <c r="CS42" i="21"/>
  <c r="CS39" i="21"/>
  <c r="CS38" i="21"/>
  <c r="CS37" i="21"/>
  <c r="CS36" i="21"/>
  <c r="E36" i="21"/>
  <c r="CS35" i="21"/>
  <c r="CS33" i="21"/>
  <c r="CS32" i="21"/>
  <c r="CS29" i="21"/>
  <c r="CS31" i="21"/>
  <c r="CS30" i="21"/>
  <c r="CS26" i="21"/>
  <c r="CS28" i="21"/>
  <c r="CS27" i="21"/>
  <c r="CS23" i="21"/>
  <c r="CS25" i="21"/>
  <c r="CS24" i="21"/>
  <c r="CS20" i="21"/>
  <c r="CS22" i="21"/>
  <c r="E22" i="21"/>
  <c r="CS21" i="21"/>
  <c r="CS38" i="37"/>
  <c r="CS37" i="37"/>
  <c r="CS36" i="37"/>
  <c r="CS35" i="37"/>
  <c r="CS34" i="37"/>
  <c r="CS33" i="37"/>
  <c r="E34" i="37"/>
  <c r="CS48" i="37" l="1"/>
  <c r="CS47" i="37"/>
  <c r="CS45" i="37"/>
  <c r="CS31" i="37"/>
  <c r="CS30" i="37"/>
  <c r="CS55" i="37"/>
  <c r="CS54" i="37"/>
  <c r="CS53" i="37"/>
  <c r="CS52" i="37"/>
  <c r="CS56" i="37"/>
  <c r="CS51" i="37"/>
  <c r="CS32" i="37"/>
  <c r="E77" i="19" l="1"/>
  <c r="E80" i="19"/>
  <c r="E27" i="19"/>
  <c r="E28" i="19"/>
  <c r="E31" i="19"/>
  <c r="E32" i="19"/>
  <c r="E40" i="19"/>
  <c r="E45" i="19"/>
  <c r="E46" i="19"/>
  <c r="E48" i="19"/>
  <c r="E49" i="19"/>
  <c r="E50" i="19"/>
  <c r="E51" i="19"/>
  <c r="E52" i="19"/>
  <c r="E53" i="19"/>
  <c r="E55" i="19"/>
  <c r="E58" i="19"/>
  <c r="E59" i="19"/>
  <c r="E60" i="19"/>
  <c r="E62" i="19"/>
  <c r="E63" i="19"/>
  <c r="CS50" i="37" l="1"/>
  <c r="CS46" i="37"/>
  <c r="E28" i="37"/>
  <c r="E48" i="37"/>
  <c r="CS29" i="37" l="1"/>
  <c r="CS28" i="37"/>
  <c r="CS27" i="37"/>
  <c r="AL79" i="19" l="1"/>
  <c r="AL78" i="19"/>
  <c r="AL76" i="19"/>
  <c r="AL73" i="19"/>
  <c r="AL72" i="19"/>
  <c r="AL71" i="19"/>
  <c r="AL70" i="19"/>
  <c r="AL69" i="19"/>
  <c r="AL68" i="19"/>
  <c r="AL67" i="19"/>
  <c r="AL66" i="19"/>
  <c r="AL65" i="19"/>
  <c r="AL63" i="19"/>
  <c r="AL62" i="19"/>
  <c r="AL61" i="19"/>
  <c r="AL60" i="19"/>
  <c r="AL59" i="19"/>
  <c r="AL58" i="19"/>
  <c r="AL57" i="19"/>
  <c r="AL56" i="19"/>
  <c r="AL55" i="19"/>
  <c r="AL54" i="19"/>
  <c r="AL53" i="19"/>
  <c r="AL52" i="19"/>
  <c r="AL51" i="19"/>
  <c r="AL50" i="19"/>
  <c r="AL49" i="19"/>
  <c r="AL48" i="19"/>
  <c r="AL47" i="19"/>
  <c r="AL46" i="19"/>
  <c r="AL45" i="19"/>
  <c r="AL44" i="19"/>
  <c r="AL43" i="19"/>
  <c r="AL42" i="19"/>
  <c r="AL41" i="19"/>
  <c r="AL40" i="19"/>
  <c r="AL39" i="19"/>
  <c r="AL32" i="19"/>
  <c r="AL31" i="19"/>
  <c r="AL30" i="19"/>
  <c r="AL29" i="19"/>
  <c r="AL28" i="19"/>
  <c r="AL27" i="19"/>
  <c r="AL20" i="19"/>
  <c r="AL19" i="19"/>
  <c r="AL18" i="19"/>
  <c r="AL16" i="19"/>
  <c r="AL15" i="19"/>
</calcChain>
</file>

<file path=xl/sharedStrings.xml><?xml version="1.0" encoding="utf-8"?>
<sst xmlns="http://schemas.openxmlformats.org/spreadsheetml/2006/main" count="4294" uniqueCount="288">
  <si>
    <t>INSTITUCION UNIVERSITARIA ANTONIO JOSE CAMACHO</t>
  </si>
  <si>
    <t>HORAS TD</t>
  </si>
  <si>
    <t>HORAS TID</t>
  </si>
  <si>
    <t xml:space="preserve">HORAS </t>
  </si>
  <si>
    <t>BLOQUE</t>
  </si>
  <si>
    <t>FD491005</t>
  </si>
  <si>
    <t>Matematicas</t>
  </si>
  <si>
    <t>7:30  -  10:30</t>
  </si>
  <si>
    <t>PVU</t>
  </si>
  <si>
    <t>LQ</t>
  </si>
  <si>
    <t>EF</t>
  </si>
  <si>
    <t>FD491006</t>
  </si>
  <si>
    <t>Química I</t>
  </si>
  <si>
    <t>FD491002</t>
  </si>
  <si>
    <t>Catedra Institucional</t>
  </si>
  <si>
    <t>FD491001</t>
  </si>
  <si>
    <t>Biología</t>
  </si>
  <si>
    <t>FD491003</t>
  </si>
  <si>
    <t>Ciencia Tecnología y Desarrollo</t>
  </si>
  <si>
    <t>FD491004</t>
  </si>
  <si>
    <t>Comunicación y lenguaje</t>
  </si>
  <si>
    <t>LB</t>
  </si>
  <si>
    <t>FD491012</t>
  </si>
  <si>
    <t>Socio-Antropologia</t>
  </si>
  <si>
    <t>7:30  -  9:30</t>
  </si>
  <si>
    <t>FD491009</t>
  </si>
  <si>
    <t>Iniciativa Empresarial</t>
  </si>
  <si>
    <t>FD491007</t>
  </si>
  <si>
    <t>Dibujo Técnico e Interpretación Grafica</t>
  </si>
  <si>
    <t>FD491011</t>
  </si>
  <si>
    <t>Quimica II</t>
  </si>
  <si>
    <t>FD491010</t>
  </si>
  <si>
    <t>Logica en Pensamiento Matematico</t>
  </si>
  <si>
    <t>FD491008</t>
  </si>
  <si>
    <t>Ecología</t>
  </si>
  <si>
    <t>FD491018</t>
  </si>
  <si>
    <t>Fundamentos de Salud Ocupacional</t>
  </si>
  <si>
    <t>FD491013</t>
  </si>
  <si>
    <t>Anatomia y Fisiologia</t>
  </si>
  <si>
    <t>FD491017</t>
  </si>
  <si>
    <t>Fisica I</t>
  </si>
  <si>
    <t>2:00 - 5:00</t>
  </si>
  <si>
    <t>LF</t>
  </si>
  <si>
    <t>FD491014</t>
  </si>
  <si>
    <t>Bioquimica</t>
  </si>
  <si>
    <t>7:30 - 10:30</t>
  </si>
  <si>
    <t>LBQ</t>
  </si>
  <si>
    <t>FD491015</t>
  </si>
  <si>
    <t>Contabilidad</t>
  </si>
  <si>
    <t>FD491016</t>
  </si>
  <si>
    <t xml:space="preserve">Constitución Política y Fundamentos del Sistema de Seguridad Social </t>
  </si>
  <si>
    <t>7:30 - 9:30</t>
  </si>
  <si>
    <t>FD491020</t>
  </si>
  <si>
    <t>Fisica II</t>
  </si>
  <si>
    <t>2:30 - 4:30</t>
  </si>
  <si>
    <t>FD491026</t>
  </si>
  <si>
    <t>Medicina Preventiva</t>
  </si>
  <si>
    <t>Estadística aplicada a la salud ocupacional I</t>
  </si>
  <si>
    <t>FD491035</t>
  </si>
  <si>
    <t>Higiene II (Riesgo Químico)</t>
  </si>
  <si>
    <t>FD491037</t>
  </si>
  <si>
    <t>Riesgo Biológico</t>
  </si>
  <si>
    <t>FD491032</t>
  </si>
  <si>
    <t>Didactica en Salud Ocupacional</t>
  </si>
  <si>
    <t>LBQ:</t>
  </si>
  <si>
    <t>EF:</t>
  </si>
  <si>
    <t>Examen Final</t>
  </si>
  <si>
    <t>PSP:</t>
  </si>
  <si>
    <t>LQ:</t>
  </si>
  <si>
    <t>LF:</t>
  </si>
  <si>
    <t>FD491019</t>
  </si>
  <si>
    <t>FD491021</t>
  </si>
  <si>
    <t>FD491022</t>
  </si>
  <si>
    <t>FD491023</t>
  </si>
  <si>
    <t>FD491024</t>
  </si>
  <si>
    <t>Epistemología</t>
  </si>
  <si>
    <t>Legislación en Salud Ocupacional I</t>
  </si>
  <si>
    <t>Metodos de identificación y evaluación de riesgos</t>
  </si>
  <si>
    <t>Presupuesto</t>
  </si>
  <si>
    <t>Procesos Industriales y de Servicios</t>
  </si>
  <si>
    <t>FD491028</t>
  </si>
  <si>
    <t>FD491029</t>
  </si>
  <si>
    <t>FD491031</t>
  </si>
  <si>
    <t>Higiene I (Valores Limites permisibles)</t>
  </si>
  <si>
    <t>Legislación en Salud Ocupacional II</t>
  </si>
  <si>
    <t xml:space="preserve">Riesgos de las condiciones de seguridad - eléctrico y mecánico </t>
  </si>
  <si>
    <t>FD491034</t>
  </si>
  <si>
    <t>Estadística aplicada en la Salud Ocupacional II</t>
  </si>
  <si>
    <t>S2491</t>
  </si>
  <si>
    <t>2:00 - 4:00</t>
  </si>
  <si>
    <t>Electiva II ( Sistema de Gestión Ambiental ISO 14001 y Desarrollo Sustentable)</t>
  </si>
  <si>
    <t>FD491065</t>
  </si>
  <si>
    <t>MI</t>
  </si>
  <si>
    <t>MA</t>
  </si>
  <si>
    <t>JU</t>
  </si>
  <si>
    <t>VI</t>
  </si>
  <si>
    <t>LU</t>
  </si>
  <si>
    <t>6:30 - 9:30</t>
  </si>
  <si>
    <t>6:30 - 8:30</t>
  </si>
  <si>
    <t>2490B</t>
  </si>
  <si>
    <t>3490B</t>
  </si>
  <si>
    <t>FD491062</t>
  </si>
  <si>
    <t>Electiva I (Sistema de gestión de Calidad ISO 9001)</t>
  </si>
  <si>
    <t>LRQ</t>
  </si>
  <si>
    <t>LRF</t>
  </si>
  <si>
    <t>LB:</t>
  </si>
  <si>
    <t>LRQ:</t>
  </si>
  <si>
    <t>FD491030</t>
  </si>
  <si>
    <t>FD491039</t>
  </si>
  <si>
    <t>Ergonomía I</t>
  </si>
  <si>
    <t>FD491041</t>
  </si>
  <si>
    <t>Higiene III (Riesgos Físicos (Ruido, Iluminación  y Vibración)</t>
  </si>
  <si>
    <t>FD491042</t>
  </si>
  <si>
    <t>Investigación de Accidentes de trabajo y enfermedades profesionales, Analisis estadistico, modelo de causalidad</t>
  </si>
  <si>
    <t>FD491027</t>
  </si>
  <si>
    <t>Ética Profesional</t>
  </si>
  <si>
    <t>S7491</t>
  </si>
  <si>
    <t>FD491068</t>
  </si>
  <si>
    <t>Electiva III ( Sistema de Gestión de Salud Ocupacional y Seguridad Indsutrial OHSAS 18001)</t>
  </si>
  <si>
    <t>FD491036</t>
  </si>
  <si>
    <t>Medicina del Trabajo</t>
  </si>
  <si>
    <t>4490B</t>
  </si>
  <si>
    <t>Ergonomía II</t>
  </si>
  <si>
    <t>Epidemiología Laboral</t>
  </si>
  <si>
    <t>FD491044</t>
  </si>
  <si>
    <t>FD491045</t>
  </si>
  <si>
    <t>FD491046</t>
  </si>
  <si>
    <t>Formulacion y evaluacion de proyectos</t>
  </si>
  <si>
    <t>FD491047</t>
  </si>
  <si>
    <t>Higiene IV (Riesgos Físicos (Radiación y campos electromagnéticos; Temperaturas extremas)</t>
  </si>
  <si>
    <t>FD491048</t>
  </si>
  <si>
    <t>Plan de emergencias y manejo crisis</t>
  </si>
  <si>
    <t>FD491049</t>
  </si>
  <si>
    <t>Riesgos de las condiciones de seguridad - Tecnológico</t>
  </si>
  <si>
    <t>LRF:</t>
  </si>
  <si>
    <t>5490B</t>
  </si>
  <si>
    <t>S8491</t>
  </si>
  <si>
    <t>E:</t>
  </si>
  <si>
    <t>Encuentro</t>
  </si>
  <si>
    <t>FD491050</t>
  </si>
  <si>
    <t>Análisis resultados de muestreo ambiental</t>
  </si>
  <si>
    <t>FD491051</t>
  </si>
  <si>
    <t>Riesgo en la agroindustria</t>
  </si>
  <si>
    <t>FD491052</t>
  </si>
  <si>
    <t>Salud Publica y Saneamiento Ambiental</t>
  </si>
  <si>
    <t>FD491053</t>
  </si>
  <si>
    <t>Sistemas de gestión en Salud Ocupacional I</t>
  </si>
  <si>
    <t>FD491054</t>
  </si>
  <si>
    <t xml:space="preserve"> Trabajo de grado 1</t>
  </si>
  <si>
    <t>FD491055</t>
  </si>
  <si>
    <t>Toxicología Ocupacional</t>
  </si>
  <si>
    <t>SPA</t>
  </si>
  <si>
    <t>SPA:</t>
  </si>
  <si>
    <t>Socializacion Proceso Pedagógico</t>
  </si>
  <si>
    <t>FD491038</t>
  </si>
  <si>
    <t>Actividades de alto Riesgo</t>
  </si>
  <si>
    <t>FD491043</t>
  </si>
  <si>
    <t>Psicología del Trabajo</t>
  </si>
  <si>
    <t>S9491</t>
  </si>
  <si>
    <t>6490B</t>
  </si>
  <si>
    <t>FD491059</t>
  </si>
  <si>
    <t>Trabajo de grado 2</t>
  </si>
  <si>
    <t>FD491057</t>
  </si>
  <si>
    <t>Riesgo en actividades de la minería</t>
  </si>
  <si>
    <t>FD491058</t>
  </si>
  <si>
    <t>Sistemas de gestión en Salud Ocupacional II</t>
  </si>
  <si>
    <t>S10491</t>
  </si>
  <si>
    <t>7490B</t>
  </si>
  <si>
    <t>FD491071</t>
  </si>
  <si>
    <t>Electiva IV (Fundamentos de Auditoria en Sistemas de Gestión Integral)</t>
  </si>
  <si>
    <t>Induccion Practica Formativa</t>
  </si>
  <si>
    <t>IPF</t>
  </si>
  <si>
    <t>IPF:</t>
  </si>
  <si>
    <t>8490B</t>
  </si>
  <si>
    <t>9490B</t>
  </si>
  <si>
    <t>S2490</t>
  </si>
  <si>
    <t>10490B</t>
  </si>
  <si>
    <t>S3490</t>
  </si>
  <si>
    <t>E-SINC</t>
  </si>
  <si>
    <t>LAAR:</t>
  </si>
  <si>
    <t>EC/EF:</t>
  </si>
  <si>
    <t>Estudio de Caso / Examen Final</t>
  </si>
  <si>
    <t>Encuentro Sincronico</t>
  </si>
  <si>
    <t>E-SINC:</t>
  </si>
  <si>
    <t>1:00 - 4:00</t>
  </si>
  <si>
    <t>S4490</t>
  </si>
  <si>
    <t>8:00 -10:00</t>
  </si>
  <si>
    <t>8:00 -11:00</t>
  </si>
  <si>
    <t>S5490</t>
  </si>
  <si>
    <t>FD491069</t>
  </si>
  <si>
    <t>Electiva IV (Formación en Prestación de Servicios de Asesoría)</t>
  </si>
  <si>
    <t>Presocialización  Proyecto de Grado</t>
  </si>
  <si>
    <t>Laboratorio de Química (SEDE SUR)</t>
  </si>
  <si>
    <t>Laboratorio Bioquimica (SEDE SUR)</t>
  </si>
  <si>
    <t>Laboratorio de Biologia (SEDE SUR)</t>
  </si>
  <si>
    <t>Laboratorio Fisica (SEDE NORTE)</t>
  </si>
  <si>
    <t>Laboratorio Bioquimica (SEDES SUR)</t>
  </si>
  <si>
    <t>Laboratorio Riesgo Quimico (SEDE SUR)</t>
  </si>
  <si>
    <t>Laboratorio Riesgos Fisicos (SEDE SUR)</t>
  </si>
  <si>
    <t>Laboratorio Actividades de Alto Riesgo (SEDE SUR)</t>
  </si>
  <si>
    <t>10:00 -12:00</t>
  </si>
  <si>
    <t>GRUPO</t>
  </si>
  <si>
    <t>NOMBRE ASIGNATURA</t>
  </si>
  <si>
    <t>No HORAS</t>
  </si>
  <si>
    <t>AULA</t>
  </si>
  <si>
    <t>COD ASIGNATURA</t>
  </si>
  <si>
    <t>No. ESTUD.</t>
  </si>
  <si>
    <t>2492B</t>
  </si>
  <si>
    <t>Facultad:</t>
  </si>
  <si>
    <t>Periodo Académico:</t>
  </si>
  <si>
    <t>Programa Académico:</t>
  </si>
  <si>
    <t>Jornada:</t>
  </si>
  <si>
    <t xml:space="preserve">Sede: </t>
  </si>
  <si>
    <t>Educación a Distancia y Virtual</t>
  </si>
  <si>
    <t>Salud Ocupacional</t>
  </si>
  <si>
    <t xml:space="preserve">Nocturno </t>
  </si>
  <si>
    <t>Sur</t>
  </si>
  <si>
    <t>V - En prueba</t>
  </si>
  <si>
    <t>DOC-CDO-F-44</t>
  </si>
  <si>
    <t>Norte</t>
  </si>
  <si>
    <t>Fin de Semana</t>
  </si>
  <si>
    <t>Central</t>
  </si>
  <si>
    <t>Diurna</t>
  </si>
  <si>
    <t>7:00 -10:00</t>
  </si>
  <si>
    <t>10:00 -1:00</t>
  </si>
  <si>
    <t>SEDE</t>
  </si>
  <si>
    <t>2020-1</t>
  </si>
  <si>
    <t>EF-V</t>
  </si>
  <si>
    <t>10:00 - 12:00</t>
  </si>
  <si>
    <t>9:00 - 12:00</t>
  </si>
  <si>
    <t>LBE:</t>
  </si>
  <si>
    <t>Examen Final Virtual</t>
  </si>
  <si>
    <t>Avance y culminanción opción de grado</t>
  </si>
  <si>
    <t>S6490</t>
  </si>
  <si>
    <t>S3491</t>
  </si>
  <si>
    <t>Trabajo de grado 1</t>
  </si>
  <si>
    <t>Laboratorio de Ergonomia (SEDE SUR)</t>
  </si>
  <si>
    <t>Física I</t>
  </si>
  <si>
    <t>9:00 -12:00</t>
  </si>
  <si>
    <t>PARQUE</t>
  </si>
  <si>
    <t>ALAMEDA</t>
  </si>
  <si>
    <t>Electiva I (Administración General)</t>
  </si>
  <si>
    <t>Electiva I (Sistemas de Gestión de Calidad ISO 9001)</t>
  </si>
  <si>
    <t>FD491060</t>
  </si>
  <si>
    <t>9:00 - 11:00</t>
  </si>
  <si>
    <t>EF - V</t>
  </si>
  <si>
    <t>AGOSTO</t>
  </si>
  <si>
    <t>SEPTIEMBRE</t>
  </si>
  <si>
    <t>OCTUBRE</t>
  </si>
  <si>
    <t>NOVIEMBRE</t>
  </si>
  <si>
    <t>DICIEMBRE</t>
  </si>
  <si>
    <t>AULAS</t>
  </si>
  <si>
    <t>Inducción a entornos Virtuales</t>
  </si>
  <si>
    <t>2492C</t>
  </si>
  <si>
    <t>4492B</t>
  </si>
  <si>
    <t>3491B</t>
  </si>
  <si>
    <t xml:space="preserve">S3491B </t>
  </si>
  <si>
    <t>S4491</t>
  </si>
  <si>
    <t>8490C</t>
  </si>
  <si>
    <t>FD491063</t>
  </si>
  <si>
    <t>2:00 -5:00</t>
  </si>
  <si>
    <t>10:30 -12:30</t>
  </si>
  <si>
    <t>2:30 -4:30</t>
  </si>
  <si>
    <t>1492B</t>
  </si>
  <si>
    <t>S1491</t>
  </si>
  <si>
    <t>2:30 -5:30</t>
  </si>
  <si>
    <t>2020-2</t>
  </si>
  <si>
    <t>Diciembre</t>
  </si>
  <si>
    <t>11:00 -  2:00</t>
  </si>
  <si>
    <t>3:00  -  5:00</t>
  </si>
  <si>
    <t>10:00 -  12:00</t>
  </si>
  <si>
    <t>2:00  -  4:00</t>
  </si>
  <si>
    <t>10:00 -  1:00</t>
  </si>
  <si>
    <t>2:00  -  5:00</t>
  </si>
  <si>
    <t>11:00 -  1:00</t>
  </si>
  <si>
    <t>4:30 - 6:30</t>
  </si>
  <si>
    <t>11:00 - 1:00</t>
  </si>
  <si>
    <t>3:00  -  6:00</t>
  </si>
  <si>
    <t>5:00  -  7:00</t>
  </si>
  <si>
    <t>E-SINC 1</t>
  </si>
  <si>
    <t>SPA - E-SINC 1</t>
  </si>
  <si>
    <t>SPA+E-SINC 1</t>
  </si>
  <si>
    <t>E-SINC 2</t>
  </si>
  <si>
    <t>E-SINC 3</t>
  </si>
  <si>
    <t>E-SINC 4</t>
  </si>
  <si>
    <t>E-SINC 5</t>
  </si>
  <si>
    <t>E-SINC 6</t>
  </si>
  <si>
    <t>Electiva II (Administración Area de Salud Ocupacional)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</si>
</sst>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  <numFmt numFmtId="166" formatCode="_ [$€]\ * #,##0.00_ ;_ [$€]\ * \-#,##0.00_ ;_ [$€]\ * &quot;-&quot;??_ ;_ @_ 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2"/>
      <name val="Calibri"/>
      <family val="2"/>
      <scheme val="minor"/>
    </font>
    <font>
      <b/>
      <sz val="20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1"/>
      <name val="Calibri"/>
      <family val="2"/>
    </font>
    <font>
      <sz val="16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8"/>
      <color theme="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7A5FB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529C"/>
        <bgColor indexed="64"/>
      </patternFill>
    </fill>
    <fill>
      <patternFill patternType="solid">
        <fgColor theme="5" tint="0.39997558519241921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0">
    <xf numFmtId="0" fontId="0" fillId="0" borderId="0"/>
    <xf numFmtId="0" fontId="8" fillId="0" borderId="0"/>
    <xf numFmtId="166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5" fillId="0" borderId="0"/>
    <xf numFmtId="0" fontId="17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0" fontId="1" fillId="0" borderId="0"/>
    <xf numFmtId="165" fontId="8" fillId="0" borderId="0" applyFont="0" applyFill="0" applyBorder="0" applyAlignment="0" applyProtection="0"/>
  </cellStyleXfs>
  <cellXfs count="840">
    <xf numFmtId="0" fontId="0" fillId="0" borderId="0" xfId="0"/>
    <xf numFmtId="0" fontId="12" fillId="0" borderId="23" xfId="1" applyFont="1" applyFill="1" applyBorder="1" applyAlignment="1">
      <alignment vertical="center" wrapText="1"/>
    </xf>
    <xf numFmtId="0" fontId="12" fillId="0" borderId="31" xfId="1" applyFont="1" applyFill="1" applyBorder="1" applyAlignment="1">
      <alignment horizontal="left" vertical="center"/>
    </xf>
    <xf numFmtId="0" fontId="12" fillId="0" borderId="16" xfId="1" applyFont="1" applyFill="1" applyBorder="1" applyAlignment="1">
      <alignment vertical="center"/>
    </xf>
    <xf numFmtId="0" fontId="12" fillId="0" borderId="28" xfId="1" applyFont="1" applyFill="1" applyBorder="1" applyAlignment="1">
      <alignment vertical="center"/>
    </xf>
    <xf numFmtId="0" fontId="12" fillId="0" borderId="30" xfId="1" applyFont="1" applyFill="1" applyBorder="1" applyAlignment="1">
      <alignment vertical="center"/>
    </xf>
    <xf numFmtId="0" fontId="12" fillId="0" borderId="15" xfId="1" applyFont="1" applyFill="1" applyBorder="1" applyAlignment="1">
      <alignment horizontal="left" vertical="center"/>
    </xf>
    <xf numFmtId="0" fontId="12" fillId="0" borderId="22" xfId="1" applyFont="1" applyFill="1" applyBorder="1" applyAlignment="1">
      <alignment horizontal="left" vertical="center"/>
    </xf>
    <xf numFmtId="0" fontId="12" fillId="0" borderId="25" xfId="1" applyFont="1" applyFill="1" applyBorder="1" applyAlignment="1">
      <alignment vertical="center"/>
    </xf>
    <xf numFmtId="0" fontId="12" fillId="0" borderId="22" xfId="1" applyFont="1" applyFill="1" applyBorder="1" applyAlignment="1">
      <alignment vertical="center"/>
    </xf>
    <xf numFmtId="0" fontId="12" fillId="0" borderId="37" xfId="1" applyFont="1" applyFill="1" applyBorder="1" applyAlignment="1">
      <alignment vertical="center"/>
    </xf>
    <xf numFmtId="0" fontId="12" fillId="0" borderId="37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/>
    </xf>
    <xf numFmtId="0" fontId="13" fillId="0" borderId="45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/>
    </xf>
    <xf numFmtId="0" fontId="13" fillId="0" borderId="53" xfId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horizontal="center" vertical="center"/>
    </xf>
    <xf numFmtId="0" fontId="13" fillId="0" borderId="22" xfId="1" applyFont="1" applyFill="1" applyBorder="1" applyAlignment="1">
      <alignment horizontal="center" vertical="center"/>
    </xf>
    <xf numFmtId="0" fontId="13" fillId="0" borderId="25" xfId="1" applyFont="1" applyFill="1" applyBorder="1" applyAlignment="1">
      <alignment horizontal="center" vertical="center"/>
    </xf>
    <xf numFmtId="0" fontId="13" fillId="0" borderId="27" xfId="1" applyFont="1" applyFill="1" applyBorder="1" applyAlignment="1">
      <alignment horizontal="center" vertical="center"/>
    </xf>
    <xf numFmtId="0" fontId="13" fillId="0" borderId="36" xfId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0" fontId="13" fillId="0" borderId="50" xfId="1" applyFont="1" applyFill="1" applyBorder="1" applyAlignment="1">
      <alignment horizontal="center" vertical="center"/>
    </xf>
    <xf numFmtId="0" fontId="13" fillId="0" borderId="39" xfId="1" applyFont="1" applyFill="1" applyBorder="1" applyAlignment="1">
      <alignment horizontal="center" vertical="center"/>
    </xf>
    <xf numFmtId="0" fontId="13" fillId="0" borderId="42" xfId="1" applyFont="1" applyFill="1" applyBorder="1" applyAlignment="1">
      <alignment horizontal="center" vertical="center"/>
    </xf>
    <xf numFmtId="0" fontId="13" fillId="0" borderId="40" xfId="1" applyFont="1" applyFill="1" applyBorder="1" applyAlignment="1">
      <alignment horizontal="center" vertical="center"/>
    </xf>
    <xf numFmtId="0" fontId="13" fillId="0" borderId="54" xfId="1" applyFont="1" applyFill="1" applyBorder="1" applyAlignment="1">
      <alignment horizontal="center" vertical="center"/>
    </xf>
    <xf numFmtId="0" fontId="13" fillId="0" borderId="37" xfId="1" applyFont="1" applyFill="1" applyBorder="1" applyAlignment="1">
      <alignment horizontal="center" vertical="center"/>
    </xf>
    <xf numFmtId="0" fontId="13" fillId="0" borderId="38" xfId="1" applyFont="1" applyFill="1" applyBorder="1" applyAlignment="1">
      <alignment horizontal="center" vertical="center"/>
    </xf>
    <xf numFmtId="0" fontId="13" fillId="0" borderId="33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left" vertical="center" wrapText="1"/>
    </xf>
    <xf numFmtId="0" fontId="12" fillId="0" borderId="16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/>
    </xf>
    <xf numFmtId="0" fontId="12" fillId="0" borderId="30" xfId="1" applyFont="1" applyFill="1" applyBorder="1" applyAlignment="1">
      <alignment horizontal="left" vertical="center" wrapText="1"/>
    </xf>
    <xf numFmtId="0" fontId="8" fillId="0" borderId="25" xfId="1" applyFont="1" applyFill="1" applyBorder="1" applyAlignment="1">
      <alignment vertical="center"/>
    </xf>
    <xf numFmtId="0" fontId="13" fillId="0" borderId="29" xfId="1" applyFont="1" applyFill="1" applyBorder="1" applyAlignment="1">
      <alignment horizontal="center" vertical="center"/>
    </xf>
    <xf numFmtId="0" fontId="13" fillId="0" borderId="47" xfId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left" vertical="center" wrapText="1"/>
    </xf>
    <xf numFmtId="0" fontId="15" fillId="0" borderId="32" xfId="1" applyFont="1" applyFill="1" applyBorder="1" applyAlignment="1">
      <alignment horizontal="left" vertical="center" wrapText="1"/>
    </xf>
    <xf numFmtId="0" fontId="15" fillId="0" borderId="48" xfId="1" applyFont="1" applyFill="1" applyBorder="1" applyAlignment="1">
      <alignment horizontal="left" vertical="center" wrapText="1"/>
    </xf>
    <xf numFmtId="0" fontId="15" fillId="0" borderId="31" xfId="1" applyFont="1" applyFill="1" applyBorder="1" applyAlignment="1">
      <alignment horizontal="left" vertical="center" wrapText="1"/>
    </xf>
    <xf numFmtId="0" fontId="15" fillId="0" borderId="22" xfId="1" applyFont="1" applyFill="1" applyBorder="1" applyAlignment="1">
      <alignment horizontal="left" vertical="center" wrapText="1"/>
    </xf>
    <xf numFmtId="0" fontId="15" fillId="0" borderId="16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justify" vertical="center" wrapText="1"/>
    </xf>
    <xf numFmtId="0" fontId="8" fillId="0" borderId="27" xfId="1" applyFont="1" applyFill="1" applyBorder="1" applyAlignment="1">
      <alignment vertical="center"/>
    </xf>
    <xf numFmtId="0" fontId="8" fillId="0" borderId="36" xfId="1" applyFont="1" applyFill="1" applyBorder="1" applyAlignment="1">
      <alignment vertical="center"/>
    </xf>
    <xf numFmtId="0" fontId="10" fillId="5" borderId="25" xfId="1" applyFont="1" applyFill="1" applyBorder="1" applyAlignment="1">
      <alignment vertical="center"/>
    </xf>
    <xf numFmtId="0" fontId="10" fillId="5" borderId="26" xfId="1" applyFont="1" applyFill="1" applyBorder="1" applyAlignment="1">
      <alignment vertical="center"/>
    </xf>
    <xf numFmtId="0" fontId="10" fillId="0" borderId="0" xfId="1" applyFont="1" applyFill="1" applyAlignment="1">
      <alignment horizontal="left" vertical="center"/>
    </xf>
    <xf numFmtId="0" fontId="12" fillId="0" borderId="32" xfId="1" applyFont="1" applyFill="1" applyBorder="1" applyAlignment="1">
      <alignment horizontal="left" vertical="center" wrapText="1"/>
    </xf>
    <xf numFmtId="0" fontId="15" fillId="0" borderId="33" xfId="1" applyFont="1" applyFill="1" applyBorder="1" applyAlignment="1">
      <alignment horizontal="left" vertical="center" wrapText="1"/>
    </xf>
    <xf numFmtId="0" fontId="12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12" fillId="0" borderId="25" xfId="1" applyFont="1" applyFill="1" applyBorder="1" applyAlignment="1">
      <alignment horizontal="center" vertical="center" textRotation="90"/>
    </xf>
    <xf numFmtId="0" fontId="12" fillId="0" borderId="25" xfId="1" applyFont="1" applyFill="1" applyBorder="1" applyAlignment="1">
      <alignment vertical="center" textRotation="90" wrapText="1"/>
    </xf>
    <xf numFmtId="0" fontId="12" fillId="0" borderId="34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textRotation="90"/>
    </xf>
    <xf numFmtId="0" fontId="13" fillId="2" borderId="0" xfId="1" applyFont="1" applyFill="1" applyBorder="1" applyAlignment="1">
      <alignment horizontal="center" vertical="center"/>
    </xf>
    <xf numFmtId="0" fontId="12" fillId="0" borderId="32" xfId="1" applyFont="1" applyFill="1" applyBorder="1" applyAlignment="1">
      <alignment vertical="center" wrapText="1"/>
    </xf>
    <xf numFmtId="0" fontId="12" fillId="0" borderId="23" xfId="1" applyFont="1" applyFill="1" applyBorder="1" applyAlignment="1">
      <alignment vertical="center"/>
    </xf>
    <xf numFmtId="0" fontId="12" fillId="0" borderId="32" xfId="1" applyFont="1" applyFill="1" applyBorder="1" applyAlignment="1">
      <alignment vertical="center"/>
    </xf>
    <xf numFmtId="0" fontId="12" fillId="0" borderId="28" xfId="1" applyFont="1" applyFill="1" applyBorder="1" applyAlignment="1">
      <alignment vertical="center" wrapText="1"/>
    </xf>
    <xf numFmtId="0" fontId="7" fillId="0" borderId="0" xfId="1" applyFont="1" applyFill="1" applyAlignment="1">
      <alignment horizontal="center" vertical="center"/>
    </xf>
    <xf numFmtId="0" fontId="12" fillId="0" borderId="36" xfId="1" applyFont="1" applyFill="1" applyBorder="1" applyAlignment="1">
      <alignment horizontal="center" vertical="center"/>
    </xf>
    <xf numFmtId="0" fontId="12" fillId="0" borderId="23" xfId="1" applyNumberFormat="1" applyFont="1" applyFill="1" applyBorder="1" applyAlignment="1">
      <alignment horizontal="center" vertical="center"/>
    </xf>
    <xf numFmtId="0" fontId="12" fillId="0" borderId="26" xfId="1" applyFont="1" applyFill="1" applyBorder="1" applyAlignment="1">
      <alignment vertical="center"/>
    </xf>
    <xf numFmtId="0" fontId="12" fillId="0" borderId="32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left" vertical="center" wrapText="1"/>
    </xf>
    <xf numFmtId="0" fontId="12" fillId="0" borderId="33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vertical="center"/>
    </xf>
    <xf numFmtId="0" fontId="13" fillId="0" borderId="44" xfId="1" applyFont="1" applyFill="1" applyBorder="1" applyAlignment="1">
      <alignment horizontal="center" vertical="center"/>
    </xf>
    <xf numFmtId="0" fontId="15" fillId="4" borderId="28" xfId="1" applyFont="1" applyFill="1" applyBorder="1" applyAlignment="1">
      <alignment horizontal="left" vertical="center" wrapText="1"/>
    </xf>
    <xf numFmtId="0" fontId="10" fillId="5" borderId="26" xfId="1" applyFont="1" applyFill="1" applyBorder="1" applyAlignment="1">
      <alignment vertical="center" wrapText="1"/>
    </xf>
    <xf numFmtId="0" fontId="10" fillId="5" borderId="40" xfId="1" applyFont="1" applyFill="1" applyBorder="1" applyAlignment="1">
      <alignment vertical="center"/>
    </xf>
    <xf numFmtId="0" fontId="10" fillId="5" borderId="41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vertical="center" textRotation="90"/>
    </xf>
    <xf numFmtId="0" fontId="8" fillId="2" borderId="0" xfId="1" applyFont="1" applyFill="1" applyAlignment="1">
      <alignment vertical="center"/>
    </xf>
    <xf numFmtId="0" fontId="12" fillId="0" borderId="25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12" fillId="2" borderId="0" xfId="1" applyFont="1" applyFill="1" applyBorder="1" applyAlignment="1">
      <alignment horizontal="left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0" borderId="16" xfId="1" applyFont="1" applyFill="1" applyBorder="1" applyAlignment="1">
      <alignment vertical="center" wrapText="1"/>
    </xf>
    <xf numFmtId="0" fontId="14" fillId="0" borderId="30" xfId="1" applyFont="1" applyFill="1" applyBorder="1" applyAlignment="1">
      <alignment horizontal="left" vertical="center" wrapText="1"/>
    </xf>
    <xf numFmtId="0" fontId="15" fillId="0" borderId="38" xfId="1" applyFont="1" applyFill="1" applyBorder="1" applyAlignment="1">
      <alignment horizontal="left" vertical="center" wrapText="1"/>
    </xf>
    <xf numFmtId="0" fontId="12" fillId="0" borderId="33" xfId="1" applyFont="1" applyFill="1" applyBorder="1" applyAlignment="1">
      <alignment vertical="center"/>
    </xf>
    <xf numFmtId="0" fontId="13" fillId="0" borderId="32" xfId="1" applyFont="1" applyFill="1" applyBorder="1" applyAlignment="1">
      <alignment horizontal="center" vertical="center"/>
    </xf>
    <xf numFmtId="0" fontId="12" fillId="0" borderId="31" xfId="1" applyFont="1" applyFill="1" applyBorder="1" applyAlignment="1">
      <alignment vertical="center" wrapText="1"/>
    </xf>
    <xf numFmtId="0" fontId="15" fillId="0" borderId="46" xfId="1" applyFont="1" applyFill="1" applyBorder="1" applyAlignment="1">
      <alignment horizontal="left" vertical="center" wrapText="1"/>
    </xf>
    <xf numFmtId="0" fontId="12" fillId="9" borderId="25" xfId="1" applyFont="1" applyFill="1" applyBorder="1" applyAlignment="1">
      <alignment horizontal="center" vertical="center"/>
    </xf>
    <xf numFmtId="0" fontId="12" fillId="0" borderId="51" xfId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vertical="center"/>
    </xf>
    <xf numFmtId="0" fontId="12" fillId="0" borderId="40" xfId="1" applyFont="1" applyFill="1" applyBorder="1" applyAlignment="1">
      <alignment vertical="center"/>
    </xf>
    <xf numFmtId="0" fontId="12" fillId="0" borderId="27" xfId="1" applyFont="1" applyFill="1" applyBorder="1" applyAlignment="1">
      <alignment horizontal="center" vertical="center"/>
    </xf>
    <xf numFmtId="0" fontId="12" fillId="0" borderId="50" xfId="1" applyFont="1" applyFill="1" applyBorder="1" applyAlignment="1">
      <alignment horizontal="center" vertical="center" textRotation="90"/>
    </xf>
    <xf numFmtId="0" fontId="12" fillId="0" borderId="18" xfId="1" applyFont="1" applyFill="1" applyBorder="1" applyAlignment="1">
      <alignment horizontal="center" vertical="center" textRotation="90"/>
    </xf>
    <xf numFmtId="0" fontId="12" fillId="0" borderId="40" xfId="1" applyFont="1" applyFill="1" applyBorder="1" applyAlignment="1">
      <alignment horizontal="center" vertical="center" textRotation="90"/>
    </xf>
    <xf numFmtId="0" fontId="12" fillId="0" borderId="67" xfId="1" applyFont="1" applyFill="1" applyBorder="1" applyAlignment="1">
      <alignment horizontal="center" vertical="center"/>
    </xf>
    <xf numFmtId="0" fontId="12" fillId="0" borderId="26" xfId="1" applyFont="1" applyFill="1" applyBorder="1" applyAlignment="1">
      <alignment horizontal="center" vertical="center" textRotation="90"/>
    </xf>
    <xf numFmtId="0" fontId="12" fillId="0" borderId="41" xfId="1" applyFont="1" applyFill="1" applyBorder="1" applyAlignment="1">
      <alignment horizontal="center" vertical="center" textRotation="90"/>
    </xf>
    <xf numFmtId="0" fontId="12" fillId="5" borderId="18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 wrapText="1"/>
    </xf>
    <xf numFmtId="0" fontId="12" fillId="0" borderId="26" xfId="1" applyFont="1" applyFill="1" applyBorder="1" applyAlignment="1">
      <alignment horizontal="center" vertical="center" wrapText="1"/>
    </xf>
    <xf numFmtId="0" fontId="12" fillId="0" borderId="40" xfId="1" applyFont="1" applyFill="1" applyBorder="1" applyAlignment="1">
      <alignment horizontal="center" vertical="center" wrapText="1"/>
    </xf>
    <xf numFmtId="0" fontId="12" fillId="0" borderId="50" xfId="1" applyFont="1" applyFill="1" applyBorder="1" applyAlignment="1">
      <alignment vertical="center"/>
    </xf>
    <xf numFmtId="0" fontId="12" fillId="0" borderId="36" xfId="1" applyFont="1" applyFill="1" applyBorder="1" applyAlignment="1">
      <alignment vertical="center"/>
    </xf>
    <xf numFmtId="0" fontId="12" fillId="0" borderId="39" xfId="1" applyFont="1" applyFill="1" applyBorder="1" applyAlignment="1">
      <alignment horizontal="center" vertical="center"/>
    </xf>
    <xf numFmtId="0" fontId="12" fillId="0" borderId="53" xfId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center" vertical="center" textRotation="90"/>
    </xf>
    <xf numFmtId="0" fontId="12" fillId="0" borderId="17" xfId="1" applyFont="1" applyFill="1" applyBorder="1" applyAlignment="1">
      <alignment horizontal="center" vertical="center" textRotation="90"/>
    </xf>
    <xf numFmtId="0" fontId="12" fillId="0" borderId="51" xfId="1" applyFont="1" applyFill="1" applyBorder="1" applyAlignment="1">
      <alignment horizontal="center" vertical="center" textRotation="90"/>
    </xf>
    <xf numFmtId="0" fontId="12" fillId="0" borderId="24" xfId="1" applyFont="1" applyFill="1" applyBorder="1" applyAlignment="1">
      <alignment horizontal="center" vertical="center" wrapText="1"/>
    </xf>
    <xf numFmtId="0" fontId="12" fillId="0" borderId="42" xfId="1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13" fillId="0" borderId="26" xfId="1" applyFont="1" applyFill="1" applyBorder="1" applyAlignment="1">
      <alignment horizontal="center" vertical="center"/>
    </xf>
    <xf numFmtId="0" fontId="13" fillId="0" borderId="41" xfId="1" applyFont="1" applyFill="1" applyBorder="1" applyAlignment="1">
      <alignment horizontal="center" vertical="center"/>
    </xf>
    <xf numFmtId="0" fontId="12" fillId="0" borderId="50" xfId="1" applyFont="1" applyFill="1" applyBorder="1" applyAlignment="1">
      <alignment horizontal="center" vertical="center"/>
    </xf>
    <xf numFmtId="0" fontId="13" fillId="0" borderId="28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left" vertical="center"/>
    </xf>
    <xf numFmtId="0" fontId="13" fillId="0" borderId="16" xfId="1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center" vertical="center"/>
    </xf>
    <xf numFmtId="0" fontId="15" fillId="0" borderId="55" xfId="1" applyFont="1" applyFill="1" applyBorder="1" applyAlignment="1">
      <alignment horizontal="center" vertical="center"/>
    </xf>
    <xf numFmtId="0" fontId="15" fillId="0" borderId="29" xfId="1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5" fillId="0" borderId="20" xfId="1" applyFont="1" applyFill="1" applyBorder="1" applyAlignment="1">
      <alignment horizontal="center" vertical="center"/>
    </xf>
    <xf numFmtId="0" fontId="12" fillId="0" borderId="20" xfId="1" applyNumberFormat="1" applyFont="1" applyFill="1" applyBorder="1" applyAlignment="1">
      <alignment horizontal="center" vertical="center"/>
    </xf>
    <xf numFmtId="0" fontId="12" fillId="0" borderId="29" xfId="1" applyNumberFormat="1" applyFont="1" applyFill="1" applyBorder="1" applyAlignment="1">
      <alignment horizontal="center" vertical="center"/>
    </xf>
    <xf numFmtId="0" fontId="15" fillId="0" borderId="47" xfId="1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0" fillId="0" borderId="0" xfId="1" applyFont="1" applyFill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2" fillId="0" borderId="55" xfId="1" applyNumberFormat="1" applyFont="1" applyFill="1" applyBorder="1" applyAlignment="1">
      <alignment horizontal="center" vertical="center"/>
    </xf>
    <xf numFmtId="0" fontId="12" fillId="0" borderId="37" xfId="1" applyFont="1" applyFill="1" applyBorder="1" applyAlignment="1">
      <alignment horizontal="center" vertical="center" wrapText="1"/>
    </xf>
    <xf numFmtId="0" fontId="12" fillId="0" borderId="45" xfId="1" applyFont="1" applyFill="1" applyBorder="1" applyAlignment="1">
      <alignment horizontal="center" vertical="center"/>
    </xf>
    <xf numFmtId="0" fontId="12" fillId="0" borderId="25" xfId="1" applyFont="1" applyFill="1" applyBorder="1" applyAlignment="1">
      <alignment horizontal="center" vertical="center"/>
    </xf>
    <xf numFmtId="0" fontId="12" fillId="0" borderId="40" xfId="1" applyFont="1" applyFill="1" applyBorder="1" applyAlignment="1">
      <alignment horizontal="center" vertical="center"/>
    </xf>
    <xf numFmtId="0" fontId="15" fillId="0" borderId="20" xfId="1" applyFont="1" applyFill="1" applyBorder="1" applyAlignment="1">
      <alignment horizontal="left" vertical="center" wrapText="1"/>
    </xf>
    <xf numFmtId="0" fontId="15" fillId="0" borderId="29" xfId="1" applyFont="1" applyFill="1" applyBorder="1" applyAlignment="1">
      <alignment horizontal="left" vertical="center" wrapText="1"/>
    </xf>
    <xf numFmtId="0" fontId="12" fillId="0" borderId="55" xfId="1" applyFont="1" applyFill="1" applyBorder="1" applyAlignment="1">
      <alignment horizontal="center" vertical="center"/>
    </xf>
    <xf numFmtId="0" fontId="12" fillId="0" borderId="54" xfId="1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horizontal="center" vertical="center"/>
    </xf>
    <xf numFmtId="0" fontId="13" fillId="0" borderId="28" xfId="1" applyFont="1" applyFill="1" applyBorder="1" applyAlignment="1">
      <alignment horizontal="center" vertical="center"/>
    </xf>
    <xf numFmtId="0" fontId="12" fillId="0" borderId="52" xfId="1" applyFont="1" applyFill="1" applyBorder="1" applyAlignment="1">
      <alignment horizontal="center" vertical="center"/>
    </xf>
    <xf numFmtId="0" fontId="12" fillId="0" borderId="43" xfId="1" applyFont="1" applyFill="1" applyBorder="1" applyAlignment="1">
      <alignment horizontal="center" vertical="center"/>
    </xf>
    <xf numFmtId="0" fontId="12" fillId="0" borderId="27" xfId="1" applyFont="1" applyFill="1" applyBorder="1" applyAlignment="1">
      <alignment vertical="center"/>
    </xf>
    <xf numFmtId="0" fontId="12" fillId="0" borderId="7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29" xfId="1" applyFont="1" applyFill="1" applyBorder="1" applyAlignment="1">
      <alignment horizontal="center" vertical="center"/>
    </xf>
    <xf numFmtId="0" fontId="12" fillId="0" borderId="47" xfId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left" vertical="center"/>
    </xf>
    <xf numFmtId="0" fontId="12" fillId="0" borderId="22" xfId="1" applyFont="1" applyFill="1" applyBorder="1" applyAlignment="1">
      <alignment horizontal="center" vertical="center" wrapText="1"/>
    </xf>
    <xf numFmtId="0" fontId="12" fillId="0" borderId="31" xfId="1" applyFont="1" applyFill="1" applyBorder="1" applyAlignment="1">
      <alignment horizontal="center" vertical="center"/>
    </xf>
    <xf numFmtId="0" fontId="12" fillId="0" borderId="38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left" vertical="center" wrapText="1"/>
    </xf>
    <xf numFmtId="0" fontId="12" fillId="0" borderId="37" xfId="1" applyFont="1" applyFill="1" applyBorder="1" applyAlignment="1">
      <alignment horizontal="left" vertical="center" wrapText="1"/>
    </xf>
    <xf numFmtId="0" fontId="12" fillId="0" borderId="22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vertical="center" wrapText="1"/>
    </xf>
    <xf numFmtId="0" fontId="10" fillId="0" borderId="0" xfId="1" applyFont="1" applyFill="1" applyAlignment="1">
      <alignment vertical="center" wrapText="1"/>
    </xf>
    <xf numFmtId="0" fontId="12" fillId="0" borderId="29" xfId="1" applyFont="1" applyFill="1" applyBorder="1" applyAlignment="1">
      <alignment horizontal="left" vertical="center" wrapText="1"/>
    </xf>
    <xf numFmtId="0" fontId="12" fillId="0" borderId="15" xfId="1" applyFont="1" applyFill="1" applyBorder="1" applyAlignment="1">
      <alignment horizontal="center"/>
    </xf>
    <xf numFmtId="0" fontId="12" fillId="0" borderId="22" xfId="1" applyFont="1" applyFill="1" applyBorder="1" applyAlignment="1">
      <alignment horizontal="center"/>
    </xf>
    <xf numFmtId="0" fontId="12" fillId="0" borderId="15" xfId="1" applyFont="1" applyFill="1" applyBorder="1" applyAlignment="1">
      <alignment horizontal="center" vertical="center" wrapText="1"/>
    </xf>
    <xf numFmtId="0" fontId="13" fillId="0" borderId="40" xfId="1" applyFont="1" applyFill="1" applyBorder="1" applyAlignment="1">
      <alignment vertical="center"/>
    </xf>
    <xf numFmtId="0" fontId="12" fillId="9" borderId="18" xfId="1" applyFont="1" applyFill="1" applyBorder="1" applyAlignment="1">
      <alignment horizontal="center" vertical="center"/>
    </xf>
    <xf numFmtId="0" fontId="12" fillId="0" borderId="54" xfId="1" applyFont="1" applyFill="1" applyBorder="1" applyAlignment="1">
      <alignment horizontal="left" vertical="center" wrapText="1"/>
    </xf>
    <xf numFmtId="0" fontId="13" fillId="0" borderId="51" xfId="1" applyFont="1" applyFill="1" applyBorder="1" applyAlignment="1">
      <alignment horizontal="center" vertical="center"/>
    </xf>
    <xf numFmtId="0" fontId="13" fillId="0" borderId="39" xfId="1" applyFont="1" applyFill="1" applyBorder="1" applyAlignment="1">
      <alignment vertical="center"/>
    </xf>
    <xf numFmtId="0" fontId="12" fillId="0" borderId="36" xfId="1" applyFont="1" applyFill="1" applyBorder="1" applyAlignment="1">
      <alignment horizontal="center" vertical="center" textRotation="90"/>
    </xf>
    <xf numFmtId="0" fontId="12" fillId="0" borderId="49" xfId="1" applyFont="1" applyFill="1" applyBorder="1" applyAlignment="1">
      <alignment horizontal="center" vertical="center"/>
    </xf>
    <xf numFmtId="0" fontId="12" fillId="0" borderId="27" xfId="1" applyFont="1" applyFill="1" applyBorder="1" applyAlignment="1">
      <alignment horizontal="center" vertical="center" wrapText="1"/>
    </xf>
    <xf numFmtId="0" fontId="12" fillId="0" borderId="27" xfId="1" applyFont="1" applyFill="1" applyBorder="1" applyAlignment="1">
      <alignment horizontal="center" vertical="center" textRotation="90"/>
    </xf>
    <xf numFmtId="0" fontId="12" fillId="0" borderId="60" xfId="1" applyFont="1" applyFill="1" applyBorder="1" applyAlignment="1">
      <alignment horizontal="center" vertical="center"/>
    </xf>
    <xf numFmtId="0" fontId="12" fillId="0" borderId="52" xfId="1" applyFont="1" applyFill="1" applyBorder="1" applyAlignment="1">
      <alignment horizontal="center" vertical="center" wrapText="1"/>
    </xf>
    <xf numFmtId="0" fontId="12" fillId="0" borderId="36" xfId="1" applyFont="1" applyFill="1" applyBorder="1" applyAlignment="1">
      <alignment horizontal="center" vertical="center" wrapText="1"/>
    </xf>
    <xf numFmtId="0" fontId="12" fillId="0" borderId="16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12" fillId="0" borderId="32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12" fillId="0" borderId="37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left" vertical="center"/>
    </xf>
    <xf numFmtId="0" fontId="12" fillId="0" borderId="14" xfId="1" applyFont="1" applyFill="1" applyBorder="1" applyAlignment="1">
      <alignment horizontal="left" vertical="center"/>
    </xf>
    <xf numFmtId="0" fontId="12" fillId="0" borderId="54" xfId="1" applyFont="1" applyFill="1" applyBorder="1" applyAlignment="1">
      <alignment horizontal="center" vertical="center" wrapText="1"/>
    </xf>
    <xf numFmtId="0" fontId="13" fillId="0" borderId="49" xfId="1" applyFont="1" applyFill="1" applyBorder="1" applyAlignment="1">
      <alignment horizontal="center" vertical="center"/>
    </xf>
    <xf numFmtId="0" fontId="12" fillId="0" borderId="59" xfId="1" applyFont="1" applyFill="1" applyBorder="1" applyAlignment="1">
      <alignment horizontal="center" vertical="center"/>
    </xf>
    <xf numFmtId="0" fontId="12" fillId="0" borderId="48" xfId="1" applyFont="1" applyFill="1" applyBorder="1" applyAlignment="1">
      <alignment vertical="center"/>
    </xf>
    <xf numFmtId="0" fontId="13" fillId="0" borderId="43" xfId="1" applyFont="1" applyFill="1" applyBorder="1" applyAlignment="1">
      <alignment vertical="center"/>
    </xf>
    <xf numFmtId="0" fontId="12" fillId="0" borderId="43" xfId="1" applyFont="1" applyFill="1" applyBorder="1" applyAlignment="1">
      <alignment vertical="center"/>
    </xf>
    <xf numFmtId="0" fontId="12" fillId="0" borderId="52" xfId="1" applyFont="1" applyFill="1" applyBorder="1" applyAlignment="1">
      <alignment vertical="center"/>
    </xf>
    <xf numFmtId="0" fontId="7" fillId="0" borderId="65" xfId="1" applyFont="1" applyFill="1" applyBorder="1" applyAlignment="1">
      <alignment horizontal="center" vertical="center"/>
    </xf>
    <xf numFmtId="0" fontId="12" fillId="0" borderId="56" xfId="1" applyFont="1" applyFill="1" applyBorder="1" applyAlignment="1">
      <alignment horizontal="center" vertical="center"/>
    </xf>
    <xf numFmtId="0" fontId="12" fillId="0" borderId="50" xfId="1" applyFont="1" applyFill="1" applyBorder="1" applyAlignment="1">
      <alignment horizontal="center" vertical="center" wrapText="1"/>
    </xf>
    <xf numFmtId="0" fontId="12" fillId="0" borderId="16" xfId="1" applyFont="1" applyFill="1" applyBorder="1" applyAlignment="1">
      <alignment horizontal="center"/>
    </xf>
    <xf numFmtId="0" fontId="12" fillId="0" borderId="23" xfId="1" applyFont="1" applyFill="1" applyBorder="1" applyAlignment="1">
      <alignment horizontal="center"/>
    </xf>
    <xf numFmtId="0" fontId="12" fillId="0" borderId="32" xfId="1" applyFont="1" applyFill="1" applyBorder="1" applyAlignment="1">
      <alignment horizontal="center"/>
    </xf>
    <xf numFmtId="0" fontId="12" fillId="0" borderId="33" xfId="1" applyFont="1" applyFill="1" applyBorder="1" applyAlignment="1">
      <alignment horizontal="left" vertical="center"/>
    </xf>
    <xf numFmtId="0" fontId="12" fillId="0" borderId="31" xfId="1" applyNumberFormat="1" applyFont="1" applyFill="1" applyBorder="1" applyAlignment="1">
      <alignment horizontal="left" vertical="center"/>
    </xf>
    <xf numFmtId="0" fontId="12" fillId="0" borderId="48" xfId="1" applyFont="1" applyFill="1" applyBorder="1" applyAlignment="1">
      <alignment horizontal="left" vertical="center"/>
    </xf>
    <xf numFmtId="0" fontId="12" fillId="0" borderId="45" xfId="1" applyFont="1" applyFill="1" applyBorder="1" applyAlignment="1">
      <alignment horizontal="center" vertical="center" wrapText="1"/>
    </xf>
    <xf numFmtId="0" fontId="12" fillId="0" borderId="29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 vertical="center" wrapText="1"/>
    </xf>
    <xf numFmtId="0" fontId="12" fillId="0" borderId="0" xfId="1" applyFont="1" applyFill="1" applyAlignment="1">
      <alignment horizontal="left" vertical="center"/>
    </xf>
    <xf numFmtId="0" fontId="12" fillId="0" borderId="67" xfId="1" applyFont="1" applyFill="1" applyBorder="1" applyAlignment="1">
      <alignment vertical="center"/>
    </xf>
    <xf numFmtId="0" fontId="12" fillId="0" borderId="20" xfId="1" applyFont="1" applyFill="1" applyBorder="1" applyAlignment="1">
      <alignment horizontal="center" vertical="center" wrapText="1"/>
    </xf>
    <xf numFmtId="0" fontId="12" fillId="0" borderId="47" xfId="1" applyFont="1" applyFill="1" applyBorder="1" applyAlignment="1">
      <alignment horizontal="center" vertical="center" wrapText="1"/>
    </xf>
    <xf numFmtId="0" fontId="7" fillId="4" borderId="11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12" fillId="0" borderId="32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12" fillId="0" borderId="34" xfId="1" applyFont="1" applyFill="1" applyBorder="1" applyAlignment="1">
      <alignment vertical="center"/>
    </xf>
    <xf numFmtId="0" fontId="10" fillId="0" borderId="17" xfId="1" applyFont="1" applyBorder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0" borderId="24" xfId="1" applyFont="1" applyBorder="1" applyAlignment="1">
      <alignment vertical="center"/>
    </xf>
    <xf numFmtId="0" fontId="10" fillId="0" borderId="24" xfId="1" applyFont="1" applyBorder="1" applyAlignment="1">
      <alignment horizontal="left" vertical="center"/>
    </xf>
    <xf numFmtId="0" fontId="8" fillId="0" borderId="0" xfId="1" applyAlignment="1">
      <alignment vertical="center"/>
    </xf>
    <xf numFmtId="0" fontId="10" fillId="0" borderId="0" xfId="1" applyFont="1" applyAlignment="1">
      <alignment horizontal="left" vertical="center"/>
    </xf>
    <xf numFmtId="0" fontId="10" fillId="0" borderId="39" xfId="1" applyFont="1" applyBorder="1" applyAlignment="1">
      <alignment horizontal="left" vertical="center"/>
    </xf>
    <xf numFmtId="0" fontId="15" fillId="0" borderId="47" xfId="1" applyFont="1" applyFill="1" applyBorder="1" applyAlignment="1">
      <alignment horizontal="left" vertical="center" wrapText="1"/>
    </xf>
    <xf numFmtId="0" fontId="7" fillId="0" borderId="0" xfId="1" applyFont="1" applyFill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2" fillId="0" borderId="44" xfId="1" applyFont="1" applyFill="1" applyBorder="1" applyAlignment="1">
      <alignment horizontal="center" vertical="center" wrapText="1"/>
    </xf>
    <xf numFmtId="0" fontId="15" fillId="0" borderId="45" xfId="1" applyFont="1" applyFill="1" applyBorder="1" applyAlignment="1">
      <alignment horizontal="left" vertical="center" wrapText="1"/>
    </xf>
    <xf numFmtId="0" fontId="12" fillId="0" borderId="28" xfId="1" applyFont="1" applyFill="1" applyBorder="1" applyAlignment="1">
      <alignment horizontal="center"/>
    </xf>
    <xf numFmtId="0" fontId="9" fillId="0" borderId="0" xfId="1" applyFont="1" applyFill="1" applyAlignment="1">
      <alignment vertical="center"/>
    </xf>
    <xf numFmtId="0" fontId="20" fillId="0" borderId="71" xfId="0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72" xfId="0" applyFont="1" applyBorder="1" applyAlignment="1">
      <alignment horizontal="left" vertical="center"/>
    </xf>
    <xf numFmtId="0" fontId="21" fillId="0" borderId="0" xfId="0" applyFont="1"/>
    <xf numFmtId="0" fontId="21" fillId="0" borderId="0" xfId="0" applyFont="1" applyAlignment="1">
      <alignment horizontal="right"/>
    </xf>
    <xf numFmtId="0" fontId="19" fillId="0" borderId="0" xfId="1" applyFont="1" applyFill="1" applyAlignment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44" xfId="1" applyFont="1" applyFill="1" applyBorder="1" applyAlignment="1">
      <alignment vertical="center"/>
    </xf>
    <xf numFmtId="0" fontId="7" fillId="0" borderId="29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vertical="center"/>
    </xf>
    <xf numFmtId="0" fontId="10" fillId="0" borderId="10" xfId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/>
    </xf>
    <xf numFmtId="0" fontId="12" fillId="0" borderId="54" xfId="1" applyFont="1" applyFill="1" applyBorder="1" applyAlignment="1">
      <alignment horizontal="left" vertical="center"/>
    </xf>
    <xf numFmtId="0" fontId="12" fillId="0" borderId="55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/>
    </xf>
    <xf numFmtId="0" fontId="12" fillId="0" borderId="45" xfId="1" applyFont="1" applyFill="1" applyBorder="1" applyAlignment="1">
      <alignment horizontal="left" vertical="center"/>
    </xf>
    <xf numFmtId="0" fontId="23" fillId="6" borderId="63" xfId="1" applyFont="1" applyFill="1" applyBorder="1" applyAlignment="1">
      <alignment horizontal="center" vertical="center"/>
    </xf>
    <xf numFmtId="0" fontId="23" fillId="6" borderId="8" xfId="1" applyFont="1" applyFill="1" applyBorder="1" applyAlignment="1">
      <alignment horizontal="center" vertical="center"/>
    </xf>
    <xf numFmtId="0" fontId="12" fillId="0" borderId="47" xfId="1" applyFont="1" applyFill="1" applyBorder="1" applyAlignment="1">
      <alignment horizontal="left" vertical="center" wrapText="1"/>
    </xf>
    <xf numFmtId="0" fontId="15" fillId="0" borderId="44" xfId="1" applyFont="1" applyFill="1" applyBorder="1" applyAlignment="1">
      <alignment horizontal="left" vertical="center" wrapText="1"/>
    </xf>
    <xf numFmtId="0" fontId="12" fillId="0" borderId="4" xfId="1" applyFont="1" applyFill="1" applyBorder="1" applyAlignment="1">
      <alignment horizontal="left" vertical="center"/>
    </xf>
    <xf numFmtId="0" fontId="15" fillId="0" borderId="37" xfId="1" applyFont="1" applyFill="1" applyBorder="1" applyAlignment="1">
      <alignment horizontal="center" vertical="center"/>
    </xf>
    <xf numFmtId="0" fontId="12" fillId="0" borderId="7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2" fillId="0" borderId="72" xfId="0" applyFont="1" applyBorder="1" applyAlignment="1">
      <alignment horizontal="left" vertical="center"/>
    </xf>
    <xf numFmtId="0" fontId="11" fillId="0" borderId="0" xfId="0" applyFont="1"/>
    <xf numFmtId="0" fontId="12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 wrapText="1"/>
    </xf>
    <xf numFmtId="0" fontId="12" fillId="0" borderId="52" xfId="1" applyFont="1" applyFill="1" applyBorder="1" applyAlignment="1">
      <alignment horizontal="center" vertical="center" textRotation="90"/>
    </xf>
    <xf numFmtId="0" fontId="12" fillId="0" borderId="30" xfId="1" applyFont="1" applyFill="1" applyBorder="1" applyAlignment="1">
      <alignment vertical="center" wrapText="1"/>
    </xf>
    <xf numFmtId="0" fontId="12" fillId="0" borderId="44" xfId="1" applyFont="1" applyFill="1" applyBorder="1" applyAlignment="1">
      <alignment horizontal="center" vertical="center"/>
    </xf>
    <xf numFmtId="0" fontId="13" fillId="0" borderId="41" xfId="1" applyFont="1" applyFill="1" applyBorder="1" applyAlignment="1">
      <alignment vertical="center"/>
    </xf>
    <xf numFmtId="0" fontId="11" fillId="0" borderId="15" xfId="1" applyFont="1" applyFill="1" applyBorder="1" applyAlignment="1">
      <alignment horizontal="left" vertical="center"/>
    </xf>
    <xf numFmtId="0" fontId="11" fillId="0" borderId="22" xfId="1" applyFont="1" applyFill="1" applyBorder="1" applyAlignment="1">
      <alignment horizontal="left" vertical="center"/>
    </xf>
    <xf numFmtId="0" fontId="11" fillId="0" borderId="22" xfId="1" applyFont="1" applyFill="1" applyBorder="1" applyAlignment="1">
      <alignment horizontal="left" vertical="center" wrapText="1"/>
    </xf>
    <xf numFmtId="0" fontId="12" fillId="0" borderId="16" xfId="1" applyFont="1" applyFill="1" applyBorder="1" applyAlignment="1">
      <alignment horizontal="center" vertical="center" wrapText="1"/>
    </xf>
    <xf numFmtId="0" fontId="12" fillId="0" borderId="23" xfId="1" applyFont="1" applyFill="1" applyBorder="1" applyAlignment="1">
      <alignment horizontal="center" vertical="center" wrapText="1"/>
    </xf>
    <xf numFmtId="0" fontId="12" fillId="0" borderId="32" xfId="1" applyFont="1" applyFill="1" applyBorder="1" applyAlignment="1">
      <alignment horizontal="center" vertical="center" wrapText="1"/>
    </xf>
    <xf numFmtId="0" fontId="12" fillId="0" borderId="38" xfId="1" applyFont="1" applyFill="1" applyBorder="1" applyAlignment="1">
      <alignment vertical="center"/>
    </xf>
    <xf numFmtId="0" fontId="15" fillId="0" borderId="44" xfId="1" applyFont="1" applyFill="1" applyBorder="1" applyAlignment="1">
      <alignment horizontal="center" vertical="center"/>
    </xf>
    <xf numFmtId="0" fontId="15" fillId="0" borderId="15" xfId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left" vertical="center" wrapText="1"/>
    </xf>
    <xf numFmtId="0" fontId="12" fillId="0" borderId="46" xfId="1" applyFont="1" applyFill="1" applyBorder="1" applyAlignment="1">
      <alignment vertical="center" wrapText="1"/>
    </xf>
    <xf numFmtId="0" fontId="14" fillId="0" borderId="29" xfId="1" applyFont="1" applyFill="1" applyBorder="1" applyAlignment="1">
      <alignment horizontal="left" vertical="center" wrapText="1"/>
    </xf>
    <xf numFmtId="0" fontId="12" fillId="0" borderId="20" xfId="1" applyFont="1" applyFill="1" applyBorder="1" applyAlignment="1">
      <alignment horizontal="left" vertical="center" wrapText="1"/>
    </xf>
    <xf numFmtId="0" fontId="24" fillId="0" borderId="29" xfId="0" applyFont="1" applyBorder="1" applyAlignment="1">
      <alignment horizontal="left" vertical="center" wrapText="1"/>
    </xf>
    <xf numFmtId="0" fontId="15" fillId="4" borderId="55" xfId="1" applyFont="1" applyFill="1" applyBorder="1" applyAlignment="1">
      <alignment horizontal="left" vertical="center" wrapText="1"/>
    </xf>
    <xf numFmtId="0" fontId="15" fillId="4" borderId="47" xfId="1" applyFont="1" applyFill="1" applyBorder="1" applyAlignment="1">
      <alignment horizontal="left" vertical="center" wrapText="1"/>
    </xf>
    <xf numFmtId="0" fontId="23" fillId="6" borderId="11" xfId="1" applyFont="1" applyFill="1" applyBorder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7" fillId="0" borderId="73" xfId="1" applyFont="1" applyFill="1" applyBorder="1" applyAlignment="1">
      <alignment horizontal="center" vertical="center"/>
    </xf>
    <xf numFmtId="0" fontId="12" fillId="0" borderId="41" xfId="1" applyFont="1" applyFill="1" applyBorder="1" applyAlignment="1">
      <alignment vertical="center"/>
    </xf>
    <xf numFmtId="0" fontId="12" fillId="0" borderId="51" xfId="1" applyFont="1" applyFill="1" applyBorder="1" applyAlignment="1">
      <alignment vertical="center"/>
    </xf>
    <xf numFmtId="0" fontId="12" fillId="0" borderId="42" xfId="1" applyFont="1" applyFill="1" applyBorder="1" applyAlignment="1">
      <alignment horizontal="center" vertical="center" wrapText="1"/>
    </xf>
    <xf numFmtId="0" fontId="19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12" fillId="0" borderId="19" xfId="1" applyFont="1" applyFill="1" applyBorder="1" applyAlignment="1">
      <alignment vertical="center"/>
    </xf>
    <xf numFmtId="0" fontId="12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12" fillId="0" borderId="13" xfId="1" applyFont="1" applyFill="1" applyBorder="1" applyAlignment="1">
      <alignment horizontal="left" vertical="center"/>
    </xf>
    <xf numFmtId="0" fontId="11" fillId="0" borderId="37" xfId="1" applyFont="1" applyFill="1" applyBorder="1" applyAlignment="1">
      <alignment horizontal="left" vertical="center"/>
    </xf>
    <xf numFmtId="0" fontId="12" fillId="4" borderId="40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/>
    </xf>
    <xf numFmtId="0" fontId="23" fillId="6" borderId="61" xfId="1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vertical="center"/>
    </xf>
    <xf numFmtId="0" fontId="12" fillId="11" borderId="25" xfId="1" applyFont="1" applyFill="1" applyBorder="1" applyAlignment="1">
      <alignment horizontal="center" vertical="center"/>
    </xf>
    <xf numFmtId="0" fontId="21" fillId="0" borderId="0" xfId="0" applyFont="1" applyAlignment="1"/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2" fillId="0" borderId="1" xfId="1" applyFont="1" applyFill="1" applyBorder="1" applyAlignment="1">
      <alignment horizontal="left" vertical="center"/>
    </xf>
    <xf numFmtId="0" fontId="11" fillId="0" borderId="31" xfId="1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left" vertical="center" wrapText="1"/>
    </xf>
    <xf numFmtId="0" fontId="11" fillId="0" borderId="23" xfId="1" applyFont="1" applyFill="1" applyBorder="1" applyAlignment="1">
      <alignment horizontal="center" vertical="center"/>
    </xf>
    <xf numFmtId="0" fontId="12" fillId="0" borderId="16" xfId="1" applyNumberFormat="1" applyFont="1" applyFill="1" applyBorder="1" applyAlignment="1">
      <alignment horizontal="center" vertical="center"/>
    </xf>
    <xf numFmtId="0" fontId="12" fillId="0" borderId="32" xfId="1" applyNumberFormat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center" vertical="center"/>
    </xf>
    <xf numFmtId="0" fontId="15" fillId="0" borderId="16" xfId="1" applyFont="1" applyFill="1" applyBorder="1" applyAlignment="1">
      <alignment horizontal="center" vertical="center"/>
    </xf>
    <xf numFmtId="0" fontId="15" fillId="0" borderId="32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30" xfId="1" applyFont="1" applyFill="1" applyBorder="1" applyAlignment="1">
      <alignment horizontal="center" vertical="center"/>
    </xf>
    <xf numFmtId="20" fontId="12" fillId="0" borderId="16" xfId="1" applyNumberFormat="1" applyFont="1" applyFill="1" applyBorder="1" applyAlignment="1">
      <alignment horizontal="center"/>
    </xf>
    <xf numFmtId="0" fontId="12" fillId="0" borderId="42" xfId="1" applyFont="1" applyFill="1" applyBorder="1" applyAlignment="1">
      <alignment vertical="center"/>
    </xf>
    <xf numFmtId="0" fontId="12" fillId="0" borderId="56" xfId="1" applyFont="1" applyFill="1" applyBorder="1" applyAlignment="1">
      <alignment vertical="center"/>
    </xf>
    <xf numFmtId="0" fontId="11" fillId="0" borderId="23" xfId="1" applyFont="1" applyFill="1" applyBorder="1" applyAlignment="1">
      <alignment horizontal="left" vertical="center"/>
    </xf>
    <xf numFmtId="0" fontId="11" fillId="0" borderId="22" xfId="1" applyFont="1" applyFill="1" applyBorder="1" applyAlignment="1">
      <alignment horizontal="center" vertical="center"/>
    </xf>
    <xf numFmtId="0" fontId="12" fillId="0" borderId="46" xfId="1" applyFont="1" applyFill="1" applyBorder="1" applyAlignment="1">
      <alignment vertical="center"/>
    </xf>
    <xf numFmtId="0" fontId="12" fillId="0" borderId="38" xfId="1" applyNumberFormat="1" applyFont="1" applyFill="1" applyBorder="1" applyAlignment="1">
      <alignment vertical="center"/>
    </xf>
    <xf numFmtId="0" fontId="12" fillId="5" borderId="25" xfId="1" applyFont="1" applyFill="1" applyBorder="1" applyAlignment="1">
      <alignment horizontal="center" vertical="center"/>
    </xf>
    <xf numFmtId="0" fontId="10" fillId="7" borderId="25" xfId="1" applyFont="1" applyFill="1" applyBorder="1" applyAlignment="1">
      <alignment vertical="center"/>
    </xf>
    <xf numFmtId="0" fontId="10" fillId="7" borderId="26" xfId="1" applyFont="1" applyFill="1" applyBorder="1" applyAlignment="1">
      <alignment vertical="center"/>
    </xf>
    <xf numFmtId="0" fontId="12" fillId="0" borderId="8" xfId="1" applyFont="1" applyFill="1" applyBorder="1" applyAlignment="1">
      <alignment horizontal="center" vertical="center"/>
    </xf>
    <xf numFmtId="0" fontId="12" fillId="9" borderId="26" xfId="1" applyFont="1" applyFill="1" applyBorder="1" applyAlignment="1">
      <alignment horizontal="center" vertical="center"/>
    </xf>
    <xf numFmtId="0" fontId="12" fillId="5" borderId="25" xfId="1" applyFont="1" applyFill="1" applyBorder="1" applyAlignment="1">
      <alignment horizontal="center" vertical="center" wrapText="1"/>
    </xf>
    <xf numFmtId="0" fontId="13" fillId="8" borderId="25" xfId="1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vertical="center"/>
    </xf>
    <xf numFmtId="0" fontId="15" fillId="0" borderId="23" xfId="1" applyFont="1" applyFill="1" applyBorder="1" applyAlignment="1">
      <alignment horizontal="left" vertical="center"/>
    </xf>
    <xf numFmtId="0" fontId="15" fillId="0" borderId="30" xfId="1" applyFont="1" applyFill="1" applyBorder="1" applyAlignment="1">
      <alignment horizontal="left" vertical="center"/>
    </xf>
    <xf numFmtId="0" fontId="15" fillId="0" borderId="14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center" vertical="center"/>
    </xf>
    <xf numFmtId="0" fontId="12" fillId="0" borderId="45" xfId="1" applyFont="1" applyFill="1" applyBorder="1" applyAlignment="1">
      <alignment horizontal="left" vertical="center" wrapText="1"/>
    </xf>
    <xf numFmtId="0" fontId="15" fillId="0" borderId="3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1" fillId="0" borderId="48" xfId="1" applyFont="1" applyFill="1" applyBorder="1" applyAlignment="1">
      <alignment horizontal="left" vertical="center" wrapText="1"/>
    </xf>
    <xf numFmtId="0" fontId="7" fillId="4" borderId="10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 wrapText="1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6" xfId="1" applyFont="1" applyFill="1" applyBorder="1" applyAlignment="1">
      <alignment horizontal="center" vertical="center" wrapText="1"/>
    </xf>
    <xf numFmtId="0" fontId="9" fillId="0" borderId="16" xfId="1" applyFont="1" applyBorder="1" applyAlignment="1">
      <alignment vertical="center"/>
    </xf>
    <xf numFmtId="49" fontId="9" fillId="0" borderId="16" xfId="1" applyNumberFormat="1" applyFont="1" applyBorder="1" applyAlignment="1">
      <alignment horizontal="center" vertical="center" wrapText="1"/>
    </xf>
    <xf numFmtId="0" fontId="9" fillId="0" borderId="23" xfId="1" applyFont="1" applyBorder="1" applyAlignment="1">
      <alignment vertical="center"/>
    </xf>
    <xf numFmtId="49" fontId="9" fillId="0" borderId="23" xfId="1" applyNumberFormat="1" applyFont="1" applyBorder="1" applyAlignment="1">
      <alignment horizontal="center" vertical="center" wrapText="1"/>
    </xf>
    <xf numFmtId="0" fontId="9" fillId="0" borderId="32" xfId="1" applyFont="1" applyBorder="1" applyAlignment="1">
      <alignment vertical="center"/>
    </xf>
    <xf numFmtId="49" fontId="9" fillId="0" borderId="32" xfId="1" applyNumberFormat="1" applyFont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left" vertical="center"/>
    </xf>
    <xf numFmtId="49" fontId="9" fillId="2" borderId="15" xfId="1" applyNumberFormat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left" vertical="center"/>
    </xf>
    <xf numFmtId="49" fontId="9" fillId="2" borderId="22" xfId="1" applyNumberFormat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vertical="center"/>
    </xf>
    <xf numFmtId="0" fontId="9" fillId="2" borderId="13" xfId="1" applyFont="1" applyFill="1" applyBorder="1" applyAlignment="1">
      <alignment horizontal="left" vertical="center"/>
    </xf>
    <xf numFmtId="49" fontId="9" fillId="2" borderId="4" xfId="1" applyNumberFormat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vertical="center"/>
    </xf>
    <xf numFmtId="0" fontId="9" fillId="2" borderId="30" xfId="1" applyFont="1" applyFill="1" applyBorder="1" applyAlignment="1">
      <alignment vertical="center"/>
    </xf>
    <xf numFmtId="49" fontId="9" fillId="2" borderId="45" xfId="1" applyNumberFormat="1" applyFont="1" applyFill="1" applyBorder="1" applyAlignment="1">
      <alignment horizontal="center" vertical="center" wrapText="1"/>
    </xf>
    <xf numFmtId="0" fontId="9" fillId="2" borderId="32" xfId="1" applyFont="1" applyFill="1" applyBorder="1" applyAlignment="1">
      <alignment vertical="center"/>
    </xf>
    <xf numFmtId="49" fontId="9" fillId="2" borderId="37" xfId="1" applyNumberFormat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/>
    </xf>
    <xf numFmtId="0" fontId="9" fillId="2" borderId="30" xfId="1" applyFont="1" applyFill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49" fontId="9" fillId="0" borderId="45" xfId="1" applyNumberFormat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/>
    </xf>
    <xf numFmtId="49" fontId="9" fillId="0" borderId="37" xfId="1" applyNumberFormat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/>
    </xf>
    <xf numFmtId="49" fontId="9" fillId="0" borderId="15" xfId="1" applyNumberFormat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/>
    </xf>
    <xf numFmtId="49" fontId="9" fillId="0" borderId="22" xfId="1" applyNumberFormat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49" fontId="9" fillId="0" borderId="74" xfId="1" applyNumberFormat="1" applyFont="1" applyBorder="1" applyAlignment="1">
      <alignment horizontal="center" vertical="center" wrapText="1"/>
    </xf>
    <xf numFmtId="49" fontId="9" fillId="0" borderId="4" xfId="1" applyNumberFormat="1" applyFont="1" applyBorder="1" applyAlignment="1">
      <alignment horizontal="center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0" borderId="48" xfId="1" applyFont="1" applyFill="1" applyBorder="1" applyAlignment="1">
      <alignment horizontal="center" vertical="center"/>
    </xf>
    <xf numFmtId="0" fontId="12" fillId="0" borderId="7" xfId="1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left" vertical="center" wrapText="1"/>
    </xf>
    <xf numFmtId="0" fontId="12" fillId="0" borderId="44" xfId="1" applyFont="1" applyFill="1" applyBorder="1" applyAlignment="1">
      <alignment horizontal="left" vertical="center" wrapText="1"/>
    </xf>
    <xf numFmtId="0" fontId="12" fillId="0" borderId="30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horizontal="center" vertical="center"/>
    </xf>
    <xf numFmtId="0" fontId="11" fillId="0" borderId="31" xfId="1" applyFont="1" applyFill="1" applyBorder="1" applyAlignment="1">
      <alignment horizontal="center" vertical="center"/>
    </xf>
    <xf numFmtId="0" fontId="11" fillId="0" borderId="48" xfId="1" applyFont="1" applyFill="1" applyBorder="1" applyAlignment="1">
      <alignment horizontal="center" vertical="center"/>
    </xf>
    <xf numFmtId="0" fontId="15" fillId="0" borderId="31" xfId="1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3" fillId="0" borderId="46" xfId="1" applyFont="1" applyFill="1" applyBorder="1" applyAlignment="1">
      <alignment horizontal="center" vertical="center"/>
    </xf>
    <xf numFmtId="0" fontId="13" fillId="0" borderId="48" xfId="1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5" fillId="0" borderId="55" xfId="1" applyFont="1" applyFill="1" applyBorder="1" applyAlignment="1">
      <alignment horizontal="left" vertical="center" wrapText="1"/>
    </xf>
    <xf numFmtId="0" fontId="11" fillId="0" borderId="47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left" vertical="center" wrapText="1"/>
    </xf>
    <xf numFmtId="0" fontId="11" fillId="0" borderId="23" xfId="1" applyFont="1" applyFill="1" applyBorder="1" applyAlignment="1">
      <alignment vertical="center"/>
    </xf>
    <xf numFmtId="0" fontId="11" fillId="0" borderId="55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left" vertical="center" wrapText="1"/>
    </xf>
    <xf numFmtId="0" fontId="11" fillId="0" borderId="23" xfId="1" applyFont="1" applyFill="1" applyBorder="1" applyAlignment="1">
      <alignment horizontal="left" vertical="center" wrapText="1"/>
    </xf>
    <xf numFmtId="0" fontId="11" fillId="0" borderId="32" xfId="1" applyFont="1" applyFill="1" applyBorder="1" applyAlignment="1">
      <alignment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left" vertical="center" wrapText="1"/>
    </xf>
    <xf numFmtId="0" fontId="19" fillId="0" borderId="0" xfId="1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23" fillId="6" borderId="73" xfId="1" applyFont="1" applyFill="1" applyBorder="1" applyAlignment="1">
      <alignment horizontal="center" vertical="center"/>
    </xf>
    <xf numFmtId="0" fontId="23" fillId="6" borderId="25" xfId="1" applyFont="1" applyFill="1" applyBorder="1" applyAlignment="1">
      <alignment horizontal="center" vertical="center"/>
    </xf>
    <xf numFmtId="0" fontId="23" fillId="6" borderId="17" xfId="1" applyFont="1" applyFill="1" applyBorder="1" applyAlignment="1">
      <alignment horizontal="center" vertical="center"/>
    </xf>
    <xf numFmtId="0" fontId="23" fillId="6" borderId="18" xfId="1" applyFont="1" applyFill="1" applyBorder="1" applyAlignment="1">
      <alignment horizontal="center" vertical="center"/>
    </xf>
    <xf numFmtId="0" fontId="23" fillId="6" borderId="19" xfId="1" applyFont="1" applyFill="1" applyBorder="1" applyAlignment="1">
      <alignment horizontal="center" vertical="center"/>
    </xf>
    <xf numFmtId="0" fontId="23" fillId="6" borderId="24" xfId="1" applyFont="1" applyFill="1" applyBorder="1" applyAlignment="1">
      <alignment horizontal="center" vertical="center"/>
    </xf>
    <xf numFmtId="0" fontId="23" fillId="6" borderId="27" xfId="1" applyFont="1" applyFill="1" applyBorder="1" applyAlignment="1">
      <alignment horizontal="center" vertical="center"/>
    </xf>
    <xf numFmtId="0" fontId="18" fillId="10" borderId="7" xfId="0" applyFont="1" applyFill="1" applyBorder="1" applyAlignment="1">
      <alignment vertical="center"/>
    </xf>
    <xf numFmtId="0" fontId="18" fillId="10" borderId="14" xfId="0" applyFont="1" applyFill="1" applyBorder="1" applyAlignment="1">
      <alignment vertical="center"/>
    </xf>
    <xf numFmtId="0" fontId="10" fillId="4" borderId="43" xfId="1" applyFont="1" applyFill="1" applyBorder="1" applyAlignment="1">
      <alignment vertical="center"/>
    </xf>
    <xf numFmtId="0" fontId="10" fillId="4" borderId="47" xfId="1" applyFont="1" applyFill="1" applyBorder="1" applyAlignment="1">
      <alignment vertical="center"/>
    </xf>
    <xf numFmtId="0" fontId="10" fillId="5" borderId="18" xfId="1" applyFont="1" applyFill="1" applyBorder="1" applyAlignment="1">
      <alignment vertical="center"/>
    </xf>
    <xf numFmtId="0" fontId="10" fillId="3" borderId="25" xfId="1" applyFont="1" applyFill="1" applyBorder="1" applyAlignment="1">
      <alignment vertical="center"/>
    </xf>
    <xf numFmtId="0" fontId="10" fillId="8" borderId="25" xfId="1" applyFont="1" applyFill="1" applyBorder="1" applyAlignment="1">
      <alignment vertical="center"/>
    </xf>
    <xf numFmtId="0" fontId="10" fillId="0" borderId="12" xfId="1" applyFont="1" applyFill="1" applyBorder="1" applyAlignment="1">
      <alignment horizontal="center" vertical="center"/>
    </xf>
    <xf numFmtId="0" fontId="10" fillId="5" borderId="52" xfId="1" applyFont="1" applyFill="1" applyBorder="1" applyAlignment="1">
      <alignment vertical="center"/>
    </xf>
    <xf numFmtId="0" fontId="10" fillId="3" borderId="27" xfId="1" applyFont="1" applyFill="1" applyBorder="1" applyAlignment="1">
      <alignment vertical="center"/>
    </xf>
    <xf numFmtId="0" fontId="10" fillId="8" borderId="27" xfId="1" applyFont="1" applyFill="1" applyBorder="1" applyAlignment="1">
      <alignment vertical="center"/>
    </xf>
    <xf numFmtId="0" fontId="18" fillId="10" borderId="1" xfId="0" applyFont="1" applyFill="1" applyBorder="1" applyAlignment="1">
      <alignment vertical="center"/>
    </xf>
    <xf numFmtId="0" fontId="18" fillId="10" borderId="21" xfId="0" applyFont="1" applyFill="1" applyBorder="1" applyAlignment="1">
      <alignment vertical="center"/>
    </xf>
    <xf numFmtId="0" fontId="13" fillId="0" borderId="26" xfId="1" applyFont="1" applyFill="1" applyBorder="1" applyAlignment="1">
      <alignment vertical="center"/>
    </xf>
    <xf numFmtId="0" fontId="11" fillId="0" borderId="28" xfId="1" applyFont="1" applyFill="1" applyBorder="1" applyAlignment="1">
      <alignment horizontal="left" vertical="center"/>
    </xf>
    <xf numFmtId="0" fontId="11" fillId="0" borderId="21" xfId="1" applyFont="1" applyFill="1" applyBorder="1" applyAlignment="1">
      <alignment horizontal="left" vertical="center" wrapText="1"/>
    </xf>
    <xf numFmtId="0" fontId="15" fillId="0" borderId="5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left" vertical="center" wrapText="1"/>
    </xf>
    <xf numFmtId="0" fontId="12" fillId="0" borderId="47" xfId="1" applyNumberFormat="1" applyFont="1" applyFill="1" applyBorder="1" applyAlignment="1">
      <alignment horizontal="center" vertical="center"/>
    </xf>
    <xf numFmtId="0" fontId="9" fillId="0" borderId="30" xfId="1" applyFont="1" applyBorder="1" applyAlignment="1">
      <alignment vertical="center"/>
    </xf>
    <xf numFmtId="49" fontId="9" fillId="0" borderId="30" xfId="1" applyNumberFormat="1" applyFont="1" applyBorder="1" applyAlignment="1">
      <alignment horizontal="center" vertical="center" wrapText="1"/>
    </xf>
    <xf numFmtId="0" fontId="11" fillId="0" borderId="32" xfId="1" applyFont="1" applyFill="1" applyBorder="1" applyAlignment="1">
      <alignment horizontal="center" vertical="center"/>
    </xf>
    <xf numFmtId="0" fontId="11" fillId="2" borderId="38" xfId="1" applyFont="1" applyFill="1" applyBorder="1" applyAlignment="1">
      <alignment horizontal="left" vertical="center" wrapText="1"/>
    </xf>
    <xf numFmtId="0" fontId="12" fillId="0" borderId="33" xfId="1" applyFont="1" applyFill="1" applyBorder="1" applyAlignment="1">
      <alignment horizontal="center" vertical="center" wrapText="1"/>
    </xf>
    <xf numFmtId="0" fontId="12" fillId="0" borderId="31" xfId="1" applyFont="1" applyFill="1" applyBorder="1" applyAlignment="1">
      <alignment horizontal="center" vertical="center" wrapText="1"/>
    </xf>
    <xf numFmtId="0" fontId="12" fillId="0" borderId="38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23" fillId="6" borderId="17" xfId="1" applyFont="1" applyFill="1" applyBorder="1" applyAlignment="1">
      <alignment horizontal="center" vertical="center"/>
    </xf>
    <xf numFmtId="0" fontId="23" fillId="6" borderId="18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21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1" fillId="0" borderId="14" xfId="1" applyFont="1" applyFill="1" applyBorder="1" applyAlignment="1">
      <alignment horizontal="left" vertical="center" wrapText="1"/>
    </xf>
    <xf numFmtId="0" fontId="11" fillId="0" borderId="16" xfId="1" applyFont="1" applyFill="1" applyBorder="1" applyAlignment="1">
      <alignment vertical="center"/>
    </xf>
    <xf numFmtId="0" fontId="7" fillId="0" borderId="49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7" fillId="0" borderId="60" xfId="1" applyFont="1" applyFill="1" applyBorder="1" applyAlignment="1">
      <alignment horizontal="center" vertical="center"/>
    </xf>
    <xf numFmtId="0" fontId="23" fillId="6" borderId="63" xfId="1" applyFont="1" applyFill="1" applyBorder="1" applyAlignment="1">
      <alignment horizontal="center" vertical="center"/>
    </xf>
    <xf numFmtId="0" fontId="23" fillId="6" borderId="8" xfId="1" applyFont="1" applyFill="1" applyBorder="1" applyAlignment="1">
      <alignment horizontal="center" vertical="center"/>
    </xf>
    <xf numFmtId="0" fontId="23" fillId="6" borderId="64" xfId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/>
    </xf>
    <xf numFmtId="0" fontId="7" fillId="2" borderId="50" xfId="1" applyFont="1" applyFill="1" applyBorder="1" applyAlignment="1">
      <alignment horizontal="center" vertical="center"/>
    </xf>
    <xf numFmtId="0" fontId="7" fillId="4" borderId="50" xfId="1" applyFont="1" applyFill="1" applyBorder="1" applyAlignment="1">
      <alignment horizontal="center" vertical="center"/>
    </xf>
    <xf numFmtId="0" fontId="23" fillId="6" borderId="11" xfId="1" applyFont="1" applyFill="1" applyBorder="1" applyAlignment="1">
      <alignment horizontal="center" vertical="center"/>
    </xf>
    <xf numFmtId="0" fontId="7" fillId="4" borderId="39" xfId="1" applyFont="1" applyFill="1" applyBorder="1" applyAlignment="1">
      <alignment horizontal="center" vertical="center"/>
    </xf>
    <xf numFmtId="0" fontId="7" fillId="4" borderId="40" xfId="1" applyFont="1" applyFill="1" applyBorder="1" applyAlignment="1">
      <alignment horizontal="center" vertical="center"/>
    </xf>
    <xf numFmtId="0" fontId="12" fillId="0" borderId="25" xfId="1" applyFont="1" applyBorder="1" applyAlignment="1">
      <alignment vertical="center"/>
    </xf>
    <xf numFmtId="0" fontId="12" fillId="0" borderId="25" xfId="1" applyFont="1" applyFill="1" applyBorder="1" applyAlignment="1">
      <alignment vertical="center" wrapText="1"/>
    </xf>
    <xf numFmtId="0" fontId="12" fillId="0" borderId="25" xfId="1" applyFont="1" applyBorder="1" applyAlignment="1">
      <alignment vertical="center" wrapText="1"/>
    </xf>
    <xf numFmtId="0" fontId="12" fillId="0" borderId="50" xfId="1" applyFont="1" applyBorder="1" applyAlignment="1">
      <alignment vertical="center"/>
    </xf>
    <xf numFmtId="0" fontId="12" fillId="0" borderId="18" xfId="1" applyFont="1" applyBorder="1" applyAlignment="1">
      <alignment vertical="center"/>
    </xf>
    <xf numFmtId="0" fontId="12" fillId="0" borderId="53" xfId="1" applyFont="1" applyBorder="1" applyAlignment="1">
      <alignment vertical="center"/>
    </xf>
    <xf numFmtId="0" fontId="12" fillId="0" borderId="36" xfId="1" applyFont="1" applyBorder="1" applyAlignment="1">
      <alignment vertical="center"/>
    </xf>
    <xf numFmtId="0" fontId="12" fillId="0" borderId="42" xfId="1" applyFont="1" applyBorder="1" applyAlignment="1">
      <alignment vertical="center"/>
    </xf>
    <xf numFmtId="0" fontId="12" fillId="0" borderId="56" xfId="1" applyFont="1" applyBorder="1" applyAlignment="1">
      <alignment vertical="center"/>
    </xf>
    <xf numFmtId="0" fontId="12" fillId="0" borderId="28" xfId="1" applyNumberFormat="1" applyFont="1" applyFill="1" applyBorder="1" applyAlignment="1">
      <alignment horizontal="center" vertical="center"/>
    </xf>
    <xf numFmtId="0" fontId="12" fillId="0" borderId="55" xfId="1" applyFont="1" applyFill="1" applyBorder="1" applyAlignment="1">
      <alignment horizontal="left" vertical="center" wrapText="1"/>
    </xf>
    <xf numFmtId="0" fontId="12" fillId="0" borderId="52" xfId="1" applyFont="1" applyBorder="1" applyAlignment="1">
      <alignment vertical="center"/>
    </xf>
    <xf numFmtId="0" fontId="12" fillId="0" borderId="27" xfId="1" applyFont="1" applyBorder="1" applyAlignment="1">
      <alignment vertical="center"/>
    </xf>
    <xf numFmtId="0" fontId="12" fillId="0" borderId="43" xfId="1" applyFont="1" applyBorder="1" applyAlignment="1">
      <alignment vertical="center"/>
    </xf>
    <xf numFmtId="0" fontId="12" fillId="0" borderId="60" xfId="1" applyFont="1" applyBorder="1" applyAlignment="1">
      <alignment vertical="center"/>
    </xf>
    <xf numFmtId="0" fontId="12" fillId="0" borderId="39" xfId="1" applyFont="1" applyFill="1" applyBorder="1" applyAlignment="1">
      <alignment vertical="center"/>
    </xf>
    <xf numFmtId="0" fontId="12" fillId="0" borderId="43" xfId="1" applyFont="1" applyFill="1" applyBorder="1" applyAlignment="1">
      <alignment horizontal="center" vertical="center" textRotation="90"/>
    </xf>
    <xf numFmtId="0" fontId="23" fillId="3" borderId="63" xfId="1" applyFont="1" applyFill="1" applyBorder="1" applyAlignment="1">
      <alignment horizontal="center" vertical="center"/>
    </xf>
    <xf numFmtId="0" fontId="23" fillId="3" borderId="9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/>
    </xf>
    <xf numFmtId="0" fontId="12" fillId="0" borderId="31" xfId="1" applyFont="1" applyFill="1" applyBorder="1" applyAlignment="1">
      <alignment horizontal="center"/>
    </xf>
    <xf numFmtId="0" fontId="12" fillId="0" borderId="33" xfId="1" applyFont="1" applyFill="1" applyBorder="1" applyAlignment="1">
      <alignment horizontal="center"/>
    </xf>
    <xf numFmtId="0" fontId="12" fillId="0" borderId="38" xfId="1" applyFont="1" applyFill="1" applyBorder="1" applyAlignment="1">
      <alignment horizontal="center"/>
    </xf>
    <xf numFmtId="0" fontId="12" fillId="3" borderId="27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/>
    </xf>
    <xf numFmtId="0" fontId="8" fillId="3" borderId="19" xfId="1" applyFont="1" applyFill="1" applyBorder="1" applyAlignment="1">
      <alignment horizontal="center" vertical="center"/>
    </xf>
    <xf numFmtId="0" fontId="8" fillId="3" borderId="26" xfId="1" applyFont="1" applyFill="1" applyBorder="1" applyAlignment="1">
      <alignment horizontal="center" vertical="center"/>
    </xf>
    <xf numFmtId="0" fontId="12" fillId="3" borderId="26" xfId="1" applyFont="1" applyFill="1" applyBorder="1" applyAlignment="1">
      <alignment horizontal="center" vertical="center"/>
    </xf>
    <xf numFmtId="0" fontId="12" fillId="3" borderId="41" xfId="1" applyFont="1" applyFill="1" applyBorder="1" applyAlignment="1">
      <alignment horizontal="center" vertical="center"/>
    </xf>
    <xf numFmtId="0" fontId="12" fillId="3" borderId="19" xfId="1" applyFont="1" applyFill="1" applyBorder="1" applyAlignment="1">
      <alignment horizontal="center" vertical="center"/>
    </xf>
    <xf numFmtId="0" fontId="12" fillId="3" borderId="26" xfId="1" applyFont="1" applyFill="1" applyBorder="1" applyAlignment="1">
      <alignment vertical="center"/>
    </xf>
    <xf numFmtId="0" fontId="8" fillId="3" borderId="41" xfId="1" applyFont="1" applyFill="1" applyBorder="1" applyAlignment="1">
      <alignment horizontal="center" vertical="center"/>
    </xf>
    <xf numFmtId="0" fontId="12" fillId="3" borderId="17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vertical="center"/>
    </xf>
    <xf numFmtId="0" fontId="8" fillId="3" borderId="26" xfId="1" applyFont="1" applyFill="1" applyBorder="1" applyAlignment="1">
      <alignment vertical="center"/>
    </xf>
    <xf numFmtId="0" fontId="12" fillId="3" borderId="24" xfId="1" applyFont="1" applyFill="1" applyBorder="1" applyAlignment="1">
      <alignment horizontal="center" vertical="center"/>
    </xf>
    <xf numFmtId="0" fontId="12" fillId="3" borderId="39" xfId="1" applyFont="1" applyFill="1" applyBorder="1" applyAlignment="1">
      <alignment horizontal="center" vertical="center"/>
    </xf>
    <xf numFmtId="0" fontId="8" fillId="3" borderId="27" xfId="1" applyFont="1" applyFill="1" applyBorder="1" applyAlignment="1">
      <alignment vertical="center"/>
    </xf>
    <xf numFmtId="0" fontId="12" fillId="3" borderId="17" xfId="1" applyFont="1" applyFill="1" applyBorder="1" applyAlignment="1">
      <alignment horizontal="center" vertical="center" textRotation="90"/>
    </xf>
    <xf numFmtId="0" fontId="8" fillId="3" borderId="24" xfId="1" applyFont="1" applyFill="1" applyBorder="1" applyAlignment="1">
      <alignment horizontal="center" vertical="center"/>
    </xf>
    <xf numFmtId="0" fontId="12" fillId="3" borderId="49" xfId="1" applyFont="1" applyFill="1" applyBorder="1" applyAlignment="1">
      <alignment horizontal="center" vertical="center"/>
    </xf>
    <xf numFmtId="0" fontId="12" fillId="3" borderId="51" xfId="1" applyFont="1" applyFill="1" applyBorder="1" applyAlignment="1">
      <alignment horizontal="center" vertical="center"/>
    </xf>
    <xf numFmtId="0" fontId="12" fillId="3" borderId="24" xfId="1" applyFont="1" applyFill="1" applyBorder="1" applyAlignment="1">
      <alignment horizontal="center" vertical="center" textRotation="90"/>
    </xf>
    <xf numFmtId="0" fontId="8" fillId="3" borderId="39" xfId="1" applyFont="1" applyFill="1" applyBorder="1" applyAlignment="1">
      <alignment horizontal="center" vertical="center"/>
    </xf>
    <xf numFmtId="0" fontId="8" fillId="3" borderId="52" xfId="1" applyFont="1" applyFill="1" applyBorder="1" applyAlignment="1">
      <alignment vertical="center"/>
    </xf>
    <xf numFmtId="0" fontId="12" fillId="3" borderId="43" xfId="1" applyFont="1" applyFill="1" applyBorder="1" applyAlignment="1">
      <alignment horizontal="center" vertical="center"/>
    </xf>
    <xf numFmtId="0" fontId="12" fillId="3" borderId="26" xfId="1" applyFont="1" applyFill="1" applyBorder="1" applyAlignment="1">
      <alignment horizontal="center" vertical="center" textRotation="90"/>
    </xf>
    <xf numFmtId="0" fontId="8" fillId="3" borderId="39" xfId="1" applyFont="1" applyFill="1" applyBorder="1" applyAlignment="1">
      <alignment vertical="center"/>
    </xf>
    <xf numFmtId="0" fontId="12" fillId="3" borderId="41" xfId="1" applyFont="1" applyFill="1" applyBorder="1" applyAlignment="1">
      <alignment horizontal="center" vertical="center" textRotation="90"/>
    </xf>
    <xf numFmtId="0" fontId="12" fillId="0" borderId="13" xfId="1" applyFont="1" applyFill="1" applyBorder="1" applyAlignment="1">
      <alignment horizontal="center"/>
    </xf>
    <xf numFmtId="0" fontId="12" fillId="0" borderId="19" xfId="1" applyFont="1" applyFill="1" applyBorder="1" applyAlignment="1">
      <alignment horizontal="center" vertical="center"/>
    </xf>
    <xf numFmtId="0" fontId="12" fillId="0" borderId="26" xfId="1" applyFont="1" applyFill="1" applyBorder="1" applyAlignment="1">
      <alignment horizontal="center" vertical="center"/>
    </xf>
    <xf numFmtId="0" fontId="12" fillId="0" borderId="41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vertical="center" wrapText="1"/>
    </xf>
    <xf numFmtId="0" fontId="12" fillId="0" borderId="6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vertical="center"/>
    </xf>
    <xf numFmtId="0" fontId="12" fillId="0" borderId="36" xfId="1" applyFont="1" applyFill="1" applyBorder="1" applyAlignment="1">
      <alignment vertical="center" wrapText="1"/>
    </xf>
    <xf numFmtId="0" fontId="11" fillId="0" borderId="3" xfId="1" applyFont="1" applyFill="1" applyBorder="1" applyAlignment="1">
      <alignment horizontal="left" vertical="center" wrapText="1"/>
    </xf>
    <xf numFmtId="0" fontId="11" fillId="2" borderId="31" xfId="1" applyFont="1" applyFill="1" applyBorder="1" applyAlignment="1">
      <alignment horizontal="left" vertical="center" wrapText="1"/>
    </xf>
    <xf numFmtId="0" fontId="7" fillId="3" borderId="63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12" fillId="3" borderId="19" xfId="1" applyFont="1" applyFill="1" applyBorder="1" applyAlignment="1">
      <alignment vertical="center"/>
    </xf>
    <xf numFmtId="0" fontId="12" fillId="3" borderId="24" xfId="1" applyFont="1" applyFill="1" applyBorder="1" applyAlignment="1">
      <alignment vertical="center"/>
    </xf>
    <xf numFmtId="0" fontId="12" fillId="0" borderId="79" xfId="1" applyFont="1" applyFill="1" applyBorder="1" applyAlignment="1">
      <alignment horizontal="center" vertical="center"/>
    </xf>
    <xf numFmtId="0" fontId="12" fillId="0" borderId="78" xfId="1" applyFont="1" applyFill="1" applyBorder="1" applyAlignment="1">
      <alignment horizontal="center" vertical="center"/>
    </xf>
    <xf numFmtId="0" fontId="12" fillId="0" borderId="60" xfId="1" applyFont="1" applyFill="1" applyBorder="1" applyAlignment="1">
      <alignment vertical="center"/>
    </xf>
    <xf numFmtId="0" fontId="12" fillId="3" borderId="63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left" vertical="center"/>
    </xf>
    <xf numFmtId="0" fontId="12" fillId="0" borderId="48" xfId="1" applyFont="1" applyFill="1" applyBorder="1" applyAlignment="1">
      <alignment vertical="center" wrapText="1"/>
    </xf>
    <xf numFmtId="0" fontId="12" fillId="0" borderId="54" xfId="1" applyFont="1" applyFill="1" applyBorder="1" applyAlignment="1">
      <alignment vertical="center"/>
    </xf>
    <xf numFmtId="0" fontId="12" fillId="3" borderId="81" xfId="1" applyFont="1" applyFill="1" applyBorder="1" applyAlignment="1">
      <alignment horizontal="center" vertical="center"/>
    </xf>
    <xf numFmtId="0" fontId="12" fillId="3" borderId="77" xfId="1" applyFont="1" applyFill="1" applyBorder="1" applyAlignment="1">
      <alignment horizontal="center" vertical="center"/>
    </xf>
    <xf numFmtId="0" fontId="12" fillId="3" borderId="78" xfId="1" applyFont="1" applyFill="1" applyBorder="1" applyAlignment="1">
      <alignment horizontal="center" vertical="center"/>
    </xf>
    <xf numFmtId="0" fontId="12" fillId="3" borderId="69" xfId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/>
    </xf>
    <xf numFmtId="0" fontId="12" fillId="3" borderId="65" xfId="1" applyFont="1" applyFill="1" applyBorder="1" applyAlignment="1">
      <alignment horizontal="center" vertical="center"/>
    </xf>
    <xf numFmtId="0" fontId="12" fillId="3" borderId="56" xfId="1" applyFont="1" applyFill="1" applyBorder="1" applyAlignment="1">
      <alignment horizontal="center" vertical="center"/>
    </xf>
    <xf numFmtId="0" fontId="12" fillId="3" borderId="42" xfId="1" applyFont="1" applyFill="1" applyBorder="1" applyAlignment="1">
      <alignment horizontal="center" vertical="center"/>
    </xf>
    <xf numFmtId="0" fontId="12" fillId="3" borderId="36" xfId="1" applyFont="1" applyFill="1" applyBorder="1" applyAlignment="1">
      <alignment horizontal="center" vertical="center"/>
    </xf>
    <xf numFmtId="0" fontId="12" fillId="3" borderId="62" xfId="1" applyFont="1" applyFill="1" applyBorder="1" applyAlignment="1">
      <alignment horizontal="center" vertical="center"/>
    </xf>
    <xf numFmtId="0" fontId="12" fillId="0" borderId="46" xfId="1" applyFont="1" applyFill="1" applyBorder="1" applyAlignment="1">
      <alignment horizontal="center" vertical="center"/>
    </xf>
    <xf numFmtId="0" fontId="12" fillId="11" borderId="63" xfId="1" applyFont="1" applyFill="1" applyBorder="1" applyAlignment="1">
      <alignment horizontal="center" vertical="center"/>
    </xf>
    <xf numFmtId="0" fontId="12" fillId="2" borderId="44" xfId="1" applyFont="1" applyFill="1" applyBorder="1" applyAlignment="1">
      <alignment horizontal="left" vertical="center" wrapText="1"/>
    </xf>
    <xf numFmtId="0" fontId="12" fillId="0" borderId="49" xfId="1" applyFont="1" applyFill="1" applyBorder="1" applyAlignment="1">
      <alignment vertical="center"/>
    </xf>
    <xf numFmtId="0" fontId="12" fillId="0" borderId="81" xfId="1" applyFont="1" applyFill="1" applyBorder="1" applyAlignment="1">
      <alignment horizontal="center" vertical="center"/>
    </xf>
    <xf numFmtId="0" fontId="12" fillId="0" borderId="80" xfId="1" applyFont="1" applyFill="1" applyBorder="1" applyAlignment="1">
      <alignment horizontal="center" vertical="center"/>
    </xf>
    <xf numFmtId="0" fontId="12" fillId="0" borderId="46" xfId="1" applyFont="1" applyFill="1" applyBorder="1" applyAlignment="1">
      <alignment horizontal="left" vertical="center" wrapText="1"/>
    </xf>
    <xf numFmtId="0" fontId="12" fillId="0" borderId="13" xfId="1" applyNumberFormat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left" vertical="center" wrapText="1"/>
    </xf>
    <xf numFmtId="0" fontId="12" fillId="0" borderId="20" xfId="1" applyFont="1" applyFill="1" applyBorder="1" applyAlignment="1">
      <alignment horizontal="center"/>
    </xf>
    <xf numFmtId="0" fontId="12" fillId="0" borderId="29" xfId="1" applyFont="1" applyFill="1" applyBorder="1" applyAlignment="1">
      <alignment horizontal="center"/>
    </xf>
    <xf numFmtId="0" fontId="12" fillId="0" borderId="47" xfId="1" applyFont="1" applyFill="1" applyBorder="1" applyAlignment="1">
      <alignment horizontal="center"/>
    </xf>
    <xf numFmtId="0" fontId="8" fillId="3" borderId="19" xfId="1" applyFont="1" applyFill="1" applyBorder="1" applyAlignment="1">
      <alignment vertical="center"/>
    </xf>
    <xf numFmtId="0" fontId="15" fillId="0" borderId="35" xfId="1" applyFont="1" applyFill="1" applyBorder="1" applyAlignment="1">
      <alignment horizontal="left" vertical="center" wrapText="1"/>
    </xf>
    <xf numFmtId="0" fontId="12" fillId="9" borderId="34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left" vertical="center" wrapText="1"/>
    </xf>
    <xf numFmtId="0" fontId="15" fillId="0" borderId="14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/>
    </xf>
    <xf numFmtId="0" fontId="13" fillId="0" borderId="7" xfId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/>
    </xf>
    <xf numFmtId="0" fontId="12" fillId="0" borderId="46" xfId="1" applyFont="1" applyFill="1" applyBorder="1" applyAlignment="1">
      <alignment horizontal="center"/>
    </xf>
    <xf numFmtId="0" fontId="12" fillId="0" borderId="63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vertical="center"/>
    </xf>
    <xf numFmtId="0" fontId="12" fillId="0" borderId="64" xfId="1" applyFont="1" applyFill="1" applyBorder="1" applyAlignment="1">
      <alignment horizontal="center" vertical="center"/>
    </xf>
    <xf numFmtId="0" fontId="12" fillId="0" borderId="2" xfId="1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left" vertical="center" wrapText="1"/>
    </xf>
    <xf numFmtId="0" fontId="12" fillId="0" borderId="7" xfId="1" applyFont="1" applyFill="1" applyBorder="1" applyAlignment="1">
      <alignment horizontal="left" vertical="center"/>
    </xf>
    <xf numFmtId="0" fontId="13" fillId="0" borderId="60" xfId="1" applyFont="1" applyFill="1" applyBorder="1" applyAlignment="1">
      <alignment horizontal="center" vertical="center"/>
    </xf>
    <xf numFmtId="0" fontId="13" fillId="0" borderId="51" xfId="1" applyFont="1" applyFill="1" applyBorder="1" applyAlignment="1">
      <alignment vertical="center"/>
    </xf>
    <xf numFmtId="0" fontId="13" fillId="0" borderId="49" xfId="1" applyFont="1" applyFill="1" applyBorder="1" applyAlignment="1">
      <alignment vertical="center"/>
    </xf>
    <xf numFmtId="0" fontId="13" fillId="0" borderId="50" xfId="1" applyFont="1" applyFill="1" applyBorder="1" applyAlignment="1">
      <alignment vertical="center"/>
    </xf>
    <xf numFmtId="0" fontId="13" fillId="0" borderId="56" xfId="1" applyFont="1" applyFill="1" applyBorder="1" applyAlignment="1">
      <alignment vertical="center"/>
    </xf>
    <xf numFmtId="0" fontId="12" fillId="0" borderId="70" xfId="1" applyFont="1" applyBorder="1" applyAlignment="1">
      <alignment vertical="center"/>
    </xf>
    <xf numFmtId="0" fontId="12" fillId="0" borderId="34" xfId="1" applyFont="1" applyBorder="1" applyAlignment="1">
      <alignment vertical="center"/>
    </xf>
    <xf numFmtId="0" fontId="12" fillId="0" borderId="40" xfId="1" applyFont="1" applyBorder="1" applyAlignment="1">
      <alignment vertical="center"/>
    </xf>
    <xf numFmtId="0" fontId="13" fillId="0" borderId="63" xfId="1" applyFont="1" applyFill="1" applyBorder="1" applyAlignment="1">
      <alignment vertical="center"/>
    </xf>
    <xf numFmtId="0" fontId="13" fillId="0" borderId="18" xfId="1" applyFont="1" applyFill="1" applyBorder="1" applyAlignment="1">
      <alignment vertical="center"/>
    </xf>
    <xf numFmtId="0" fontId="13" fillId="0" borderId="52" xfId="1" applyFont="1" applyFill="1" applyBorder="1" applyAlignment="1">
      <alignment horizontal="center" vertical="center"/>
    </xf>
    <xf numFmtId="0" fontId="13" fillId="0" borderId="60" xfId="1" applyFont="1" applyFill="1" applyBorder="1" applyAlignment="1">
      <alignment vertical="center"/>
    </xf>
    <xf numFmtId="0" fontId="13" fillId="0" borderId="52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left" vertical="center"/>
    </xf>
    <xf numFmtId="0" fontId="8" fillId="3" borderId="17" xfId="1" applyFont="1" applyFill="1" applyBorder="1" applyAlignment="1">
      <alignment vertical="center"/>
    </xf>
    <xf numFmtId="0" fontId="12" fillId="3" borderId="26" xfId="1" applyFont="1" applyFill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/>
    </xf>
    <xf numFmtId="0" fontId="13" fillId="3" borderId="41" xfId="1" applyFont="1" applyFill="1" applyBorder="1" applyAlignment="1">
      <alignment horizontal="center" vertical="center"/>
    </xf>
    <xf numFmtId="0" fontId="8" fillId="3" borderId="67" xfId="1" applyFont="1" applyFill="1" applyBorder="1" applyAlignment="1">
      <alignment vertical="center"/>
    </xf>
    <xf numFmtId="0" fontId="12" fillId="3" borderId="68" xfId="1" applyFont="1" applyFill="1" applyBorder="1" applyAlignment="1">
      <alignment horizontal="center" vertical="center"/>
    </xf>
    <xf numFmtId="0" fontId="13" fillId="3" borderId="49" xfId="1" applyFont="1" applyFill="1" applyBorder="1" applyAlignment="1">
      <alignment vertical="center"/>
    </xf>
    <xf numFmtId="0" fontId="13" fillId="3" borderId="51" xfId="1" applyFont="1" applyFill="1" applyBorder="1" applyAlignment="1">
      <alignment vertical="center"/>
    </xf>
    <xf numFmtId="0" fontId="13" fillId="3" borderId="17" xfId="1" applyFont="1" applyFill="1" applyBorder="1" applyAlignment="1">
      <alignment vertical="center"/>
    </xf>
    <xf numFmtId="0" fontId="13" fillId="3" borderId="19" xfId="1" applyFont="1" applyFill="1" applyBorder="1" applyAlignment="1">
      <alignment vertical="center"/>
    </xf>
    <xf numFmtId="0" fontId="12" fillId="0" borderId="27" xfId="1" applyFont="1" applyFill="1" applyBorder="1" applyAlignment="1">
      <alignment vertical="center" wrapText="1"/>
    </xf>
    <xf numFmtId="0" fontId="12" fillId="0" borderId="27" xfId="1" applyFont="1" applyBorder="1" applyAlignment="1">
      <alignment vertical="center" wrapText="1"/>
    </xf>
    <xf numFmtId="0" fontId="12" fillId="0" borderId="44" xfId="1" applyNumberFormat="1" applyFont="1" applyFill="1" applyBorder="1" applyAlignment="1">
      <alignment horizontal="center" vertical="center"/>
    </xf>
    <xf numFmtId="0" fontId="12" fillId="0" borderId="22" xfId="1" applyNumberFormat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left" vertical="center" wrapText="1"/>
    </xf>
    <xf numFmtId="0" fontId="12" fillId="0" borderId="60" xfId="1" applyFont="1" applyBorder="1" applyAlignment="1">
      <alignment vertical="center" wrapText="1"/>
    </xf>
    <xf numFmtId="0" fontId="12" fillId="0" borderId="45" xfId="1" applyFont="1" applyFill="1" applyBorder="1" applyAlignment="1">
      <alignment vertical="center"/>
    </xf>
    <xf numFmtId="0" fontId="15" fillId="0" borderId="45" xfId="1" applyFont="1" applyFill="1" applyBorder="1" applyAlignment="1">
      <alignment horizontal="center" vertical="center"/>
    </xf>
    <xf numFmtId="0" fontId="12" fillId="0" borderId="59" xfId="1" applyFont="1" applyBorder="1" applyAlignment="1">
      <alignment vertical="center" wrapText="1"/>
    </xf>
    <xf numFmtId="0" fontId="15" fillId="0" borderId="33" xfId="1" applyFont="1" applyFill="1" applyBorder="1" applyAlignment="1">
      <alignment horizontal="center" vertical="center"/>
    </xf>
    <xf numFmtId="0" fontId="12" fillId="0" borderId="52" xfId="1" applyFont="1" applyBorder="1" applyAlignment="1">
      <alignment vertical="center" wrapText="1"/>
    </xf>
    <xf numFmtId="0" fontId="15" fillId="4" borderId="32" xfId="1" applyFont="1" applyFill="1" applyBorder="1" applyAlignment="1">
      <alignment horizontal="left" vertical="center" wrapText="1"/>
    </xf>
    <xf numFmtId="0" fontId="12" fillId="0" borderId="43" xfId="1" applyFont="1" applyBorder="1" applyAlignment="1">
      <alignment vertical="center" wrapText="1"/>
    </xf>
    <xf numFmtId="0" fontId="13" fillId="3" borderId="39" xfId="1" applyFont="1" applyFill="1" applyBorder="1" applyAlignment="1">
      <alignment vertical="center"/>
    </xf>
    <xf numFmtId="0" fontId="13" fillId="3" borderId="41" xfId="1" applyFont="1" applyFill="1" applyBorder="1" applyAlignment="1">
      <alignment vertical="center"/>
    </xf>
    <xf numFmtId="0" fontId="12" fillId="0" borderId="48" xfId="1" applyNumberFormat="1" applyFont="1" applyFill="1" applyBorder="1" applyAlignment="1">
      <alignment horizontal="left" vertical="center"/>
    </xf>
    <xf numFmtId="0" fontId="12" fillId="0" borderId="23" xfId="1" applyNumberFormat="1" applyFont="1" applyFill="1" applyBorder="1" applyAlignment="1">
      <alignment horizontal="left" vertical="center"/>
    </xf>
    <xf numFmtId="0" fontId="12" fillId="0" borderId="32" xfId="1" applyNumberFormat="1" applyFont="1" applyFill="1" applyBorder="1" applyAlignment="1">
      <alignment horizontal="left" vertical="center"/>
    </xf>
    <xf numFmtId="0" fontId="12" fillId="0" borderId="13" xfId="1" applyFont="1" applyFill="1" applyBorder="1" applyAlignment="1">
      <alignment vertical="center"/>
    </xf>
    <xf numFmtId="0" fontId="30" fillId="0" borderId="17" xfId="1" applyFont="1" applyFill="1" applyBorder="1" applyAlignment="1">
      <alignment vertical="center"/>
    </xf>
    <xf numFmtId="0" fontId="30" fillId="0" borderId="18" xfId="1" applyFont="1" applyFill="1" applyBorder="1" applyAlignment="1">
      <alignment vertical="center"/>
    </xf>
    <xf numFmtId="0" fontId="13" fillId="5" borderId="24" xfId="1" applyFont="1" applyFill="1" applyBorder="1" applyAlignment="1">
      <alignment horizontal="center" vertical="center" wrapText="1"/>
    </xf>
    <xf numFmtId="0" fontId="30" fillId="0" borderId="25" xfId="1" applyFont="1" applyFill="1" applyBorder="1" applyAlignment="1">
      <alignment vertical="center"/>
    </xf>
    <xf numFmtId="0" fontId="13" fillId="0" borderId="24" xfId="1" applyFont="1" applyFill="1" applyBorder="1" applyAlignment="1">
      <alignment horizontal="center" vertical="center" wrapText="1"/>
    </xf>
    <xf numFmtId="0" fontId="30" fillId="0" borderId="24" xfId="1" applyFont="1" applyFill="1" applyBorder="1" applyAlignment="1">
      <alignment vertical="center"/>
    </xf>
    <xf numFmtId="0" fontId="13" fillId="11" borderId="25" xfId="1" applyFont="1" applyFill="1" applyBorder="1" applyAlignment="1">
      <alignment horizontal="center" vertical="center"/>
    </xf>
    <xf numFmtId="0" fontId="13" fillId="5" borderId="25" xfId="1" applyFont="1" applyFill="1" applyBorder="1" applyAlignment="1">
      <alignment horizontal="center" vertical="center" wrapText="1"/>
    </xf>
    <xf numFmtId="0" fontId="30" fillId="0" borderId="39" xfId="1" applyFont="1" applyFill="1" applyBorder="1" applyAlignment="1">
      <alignment vertical="center"/>
    </xf>
    <xf numFmtId="0" fontId="30" fillId="0" borderId="40" xfId="1" applyFont="1" applyFill="1" applyBorder="1" applyAlignment="1">
      <alignment vertical="center"/>
    </xf>
    <xf numFmtId="0" fontId="13" fillId="0" borderId="53" xfId="1" applyFont="1" applyBorder="1" applyAlignment="1">
      <alignment vertical="center" wrapText="1"/>
    </xf>
    <xf numFmtId="0" fontId="13" fillId="5" borderId="52" xfId="1" applyFont="1" applyFill="1" applyBorder="1" applyAlignment="1">
      <alignment horizontal="center" vertical="center" wrapText="1"/>
    </xf>
    <xf numFmtId="0" fontId="13" fillId="0" borderId="36" xfId="1" applyFont="1" applyBorder="1" applyAlignment="1">
      <alignment vertical="center" wrapText="1"/>
    </xf>
    <xf numFmtId="0" fontId="13" fillId="0" borderId="42" xfId="1" applyFont="1" applyBorder="1" applyAlignment="1">
      <alignment vertical="center" wrapText="1"/>
    </xf>
    <xf numFmtId="0" fontId="13" fillId="0" borderId="43" xfId="1" applyFont="1" applyFill="1" applyBorder="1" applyAlignment="1">
      <alignment horizontal="center" vertical="center"/>
    </xf>
    <xf numFmtId="0" fontId="13" fillId="0" borderId="53" xfId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/>
    </xf>
    <xf numFmtId="0" fontId="13" fillId="11" borderId="36" xfId="1" applyFont="1" applyFill="1" applyBorder="1" applyAlignment="1">
      <alignment horizontal="center" vertical="center"/>
    </xf>
    <xf numFmtId="0" fontId="13" fillId="9" borderId="25" xfId="1" applyFont="1" applyFill="1" applyBorder="1" applyAlignment="1">
      <alignment horizontal="center" vertical="center"/>
    </xf>
    <xf numFmtId="0" fontId="13" fillId="0" borderId="56" xfId="1" applyFont="1" applyBorder="1" applyAlignment="1">
      <alignment vertical="center" wrapText="1"/>
    </xf>
    <xf numFmtId="0" fontId="30" fillId="0" borderId="49" xfId="1" applyFont="1" applyFill="1" applyBorder="1" applyAlignment="1">
      <alignment vertical="center"/>
    </xf>
    <xf numFmtId="0" fontId="30" fillId="0" borderId="50" xfId="1" applyFont="1" applyFill="1" applyBorder="1" applyAlignment="1">
      <alignment vertical="center"/>
    </xf>
    <xf numFmtId="0" fontId="13" fillId="0" borderId="17" xfId="1" applyFont="1" applyBorder="1" applyAlignment="1">
      <alignment vertical="center" wrapText="1"/>
    </xf>
    <xf numFmtId="0" fontId="13" fillId="0" borderId="19" xfId="1" applyFont="1" applyFill="1" applyBorder="1" applyAlignment="1">
      <alignment horizontal="center" vertical="center" wrapText="1"/>
    </xf>
    <xf numFmtId="0" fontId="13" fillId="0" borderId="24" xfId="1" applyFont="1" applyBorder="1" applyAlignment="1">
      <alignment vertical="center" wrapText="1"/>
    </xf>
    <xf numFmtId="0" fontId="13" fillId="11" borderId="24" xfId="1" applyFont="1" applyFill="1" applyBorder="1" applyAlignment="1">
      <alignment horizontal="center" vertical="center"/>
    </xf>
    <xf numFmtId="0" fontId="13" fillId="9" borderId="27" xfId="1" applyFont="1" applyFill="1" applyBorder="1" applyAlignment="1">
      <alignment horizontal="center" vertical="center"/>
    </xf>
    <xf numFmtId="0" fontId="13" fillId="0" borderId="49" xfId="1" applyFont="1" applyBorder="1" applyAlignment="1">
      <alignment vertical="center" wrapText="1"/>
    </xf>
    <xf numFmtId="0" fontId="13" fillId="9" borderId="18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 wrapText="1"/>
    </xf>
    <xf numFmtId="0" fontId="13" fillId="0" borderId="19" xfId="1" applyFont="1" applyFill="1" applyBorder="1" applyAlignment="1">
      <alignment vertical="center"/>
    </xf>
    <xf numFmtId="0" fontId="13" fillId="0" borderId="25" xfId="1" applyFont="1" applyFill="1" applyBorder="1" applyAlignment="1">
      <alignment vertical="center"/>
    </xf>
    <xf numFmtId="0" fontId="13" fillId="0" borderId="27" xfId="1" applyFont="1" applyFill="1" applyBorder="1" applyAlignment="1">
      <alignment vertical="center"/>
    </xf>
    <xf numFmtId="0" fontId="13" fillId="5" borderId="25" xfId="1" applyFont="1" applyFill="1" applyBorder="1" applyAlignment="1">
      <alignment horizontal="center" vertical="center"/>
    </xf>
    <xf numFmtId="0" fontId="13" fillId="9" borderId="24" xfId="1" applyFont="1" applyFill="1" applyBorder="1" applyAlignment="1">
      <alignment horizontal="center" vertical="center" wrapText="1"/>
    </xf>
    <xf numFmtId="0" fontId="13" fillId="4" borderId="50" xfId="1" applyFont="1" applyFill="1" applyBorder="1" applyAlignment="1">
      <alignment horizontal="center" vertical="center"/>
    </xf>
    <xf numFmtId="0" fontId="13" fillId="0" borderId="27" xfId="1" applyFont="1" applyFill="1" applyBorder="1" applyAlignment="1">
      <alignment horizontal="center" vertical="center" wrapText="1"/>
    </xf>
    <xf numFmtId="0" fontId="13" fillId="9" borderId="25" xfId="1" applyFont="1" applyFill="1" applyBorder="1" applyAlignment="1">
      <alignment horizontal="center" vertical="center" wrapText="1"/>
    </xf>
    <xf numFmtId="0" fontId="13" fillId="0" borderId="56" xfId="1" applyFont="1" applyFill="1" applyBorder="1" applyAlignment="1">
      <alignment horizontal="center" vertical="center"/>
    </xf>
    <xf numFmtId="0" fontId="13" fillId="0" borderId="41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0" fontId="12" fillId="8" borderId="25" xfId="1" applyFont="1" applyFill="1" applyBorder="1" applyAlignment="1">
      <alignment horizontal="center" vertical="center"/>
    </xf>
    <xf numFmtId="0" fontId="13" fillId="0" borderId="15" xfId="1" applyFont="1" applyBorder="1" applyAlignment="1">
      <alignment vertical="center" wrapText="1"/>
    </xf>
    <xf numFmtId="0" fontId="13" fillId="0" borderId="22" xfId="1" applyFont="1" applyBorder="1" applyAlignment="1">
      <alignment vertical="center" wrapText="1"/>
    </xf>
    <xf numFmtId="0" fontId="13" fillId="0" borderId="37" xfId="1" applyFont="1" applyBorder="1" applyAlignment="1">
      <alignment vertical="center" wrapText="1"/>
    </xf>
    <xf numFmtId="0" fontId="13" fillId="0" borderId="39" xfId="1" applyFont="1" applyBorder="1" applyAlignment="1">
      <alignment vertical="center" wrapText="1"/>
    </xf>
    <xf numFmtId="0" fontId="13" fillId="0" borderId="0" xfId="1" applyFont="1" applyFill="1" applyBorder="1" applyAlignment="1">
      <alignment vertical="center"/>
    </xf>
    <xf numFmtId="0" fontId="13" fillId="4" borderId="40" xfId="1" applyFont="1" applyFill="1" applyBorder="1" applyAlignment="1">
      <alignment horizontal="center" vertical="center"/>
    </xf>
    <xf numFmtId="0" fontId="13" fillId="0" borderId="24" xfId="1" applyFont="1" applyBorder="1" applyAlignment="1">
      <alignment horizontal="center" vertical="center" wrapText="1"/>
    </xf>
    <xf numFmtId="0" fontId="13" fillId="0" borderId="17" xfId="1" applyFont="1" applyFill="1" applyBorder="1" applyAlignment="1">
      <alignment horizontal="center" vertical="center" wrapText="1"/>
    </xf>
    <xf numFmtId="0" fontId="13" fillId="0" borderId="17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/>
    </xf>
    <xf numFmtId="0" fontId="13" fillId="0" borderId="39" xfId="1" applyFont="1" applyBorder="1" applyAlignment="1">
      <alignment horizontal="center" vertical="center" wrapText="1"/>
    </xf>
    <xf numFmtId="0" fontId="13" fillId="0" borderId="39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/>
    </xf>
    <xf numFmtId="0" fontId="12" fillId="8" borderId="24" xfId="1" applyFont="1" applyFill="1" applyBorder="1" applyAlignment="1">
      <alignment horizontal="center" vertical="center"/>
    </xf>
    <xf numFmtId="0" fontId="12" fillId="8" borderId="18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vertical="center"/>
    </xf>
    <xf numFmtId="0" fontId="12" fillId="0" borderId="75" xfId="1" applyFont="1" applyFill="1" applyBorder="1" applyAlignment="1">
      <alignment vertical="center"/>
    </xf>
    <xf numFmtId="0" fontId="12" fillId="0" borderId="4" xfId="1" applyFont="1" applyFill="1" applyBorder="1" applyAlignment="1">
      <alignment vertical="center"/>
    </xf>
    <xf numFmtId="0" fontId="12" fillId="3" borderId="53" xfId="1" applyFont="1" applyFill="1" applyBorder="1" applyAlignment="1">
      <alignment horizontal="center" vertical="center"/>
    </xf>
    <xf numFmtId="0" fontId="12" fillId="3" borderId="36" xfId="1" applyFont="1" applyFill="1" applyBorder="1" applyAlignment="1">
      <alignment horizontal="center" vertical="center" textRotation="90"/>
    </xf>
    <xf numFmtId="0" fontId="12" fillId="0" borderId="39" xfId="1" applyFont="1" applyFill="1" applyBorder="1" applyAlignment="1">
      <alignment horizontal="center" vertical="center" textRotation="90"/>
    </xf>
    <xf numFmtId="0" fontId="31" fillId="0" borderId="0" xfId="1" applyFont="1" applyFill="1" applyBorder="1" applyAlignment="1">
      <alignment horizontal="center" vertical="center"/>
    </xf>
    <xf numFmtId="0" fontId="31" fillId="0" borderId="5" xfId="1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center" vertical="center" wrapText="1"/>
    </xf>
    <xf numFmtId="0" fontId="31" fillId="0" borderId="5" xfId="1" applyFont="1" applyFill="1" applyBorder="1" applyAlignment="1">
      <alignment horizontal="center" vertical="center" wrapText="1"/>
    </xf>
    <xf numFmtId="0" fontId="10" fillId="0" borderId="27" xfId="1" applyFont="1" applyBorder="1" applyAlignment="1">
      <alignment vertical="center"/>
    </xf>
    <xf numFmtId="0" fontId="10" fillId="0" borderId="31" xfId="1" applyFont="1" applyBorder="1" applyAlignment="1">
      <alignment vertical="center"/>
    </xf>
    <xf numFmtId="0" fontId="10" fillId="0" borderId="52" xfId="1" applyFont="1" applyBorder="1" applyAlignment="1">
      <alignment vertical="center"/>
    </xf>
    <xf numFmtId="0" fontId="10" fillId="0" borderId="33" xfId="1" applyFont="1" applyBorder="1" applyAlignment="1">
      <alignment vertical="center"/>
    </xf>
    <xf numFmtId="0" fontId="10" fillId="5" borderId="18" xfId="1" applyFont="1" applyFill="1" applyBorder="1" applyAlignment="1">
      <alignment horizontal="left" vertical="center"/>
    </xf>
    <xf numFmtId="0" fontId="10" fillId="3" borderId="25" xfId="1" applyFont="1" applyFill="1" applyBorder="1" applyAlignment="1">
      <alignment horizontal="left" vertical="center"/>
    </xf>
    <xf numFmtId="0" fontId="18" fillId="6" borderId="7" xfId="1" applyFont="1" applyFill="1" applyBorder="1" applyAlignment="1">
      <alignment horizontal="center" vertical="center" wrapText="1"/>
    </xf>
    <xf numFmtId="0" fontId="18" fillId="6" borderId="14" xfId="1" applyFont="1" applyFill="1" applyBorder="1" applyAlignment="1">
      <alignment horizontal="center" vertical="center" wrapText="1"/>
    </xf>
    <xf numFmtId="0" fontId="10" fillId="8" borderId="25" xfId="1" applyFont="1" applyFill="1" applyBorder="1" applyAlignment="1">
      <alignment horizontal="left" vertical="center"/>
    </xf>
    <xf numFmtId="0" fontId="10" fillId="4" borderId="43" xfId="1" applyFont="1" applyFill="1" applyBorder="1" applyAlignment="1">
      <alignment horizontal="left" vertical="center"/>
    </xf>
    <xf numFmtId="0" fontId="10" fillId="4" borderId="47" xfId="1" applyFont="1" applyFill="1" applyBorder="1" applyAlignment="1">
      <alignment horizontal="left" vertical="center"/>
    </xf>
    <xf numFmtId="0" fontId="10" fillId="11" borderId="25" xfId="1" applyFont="1" applyFill="1" applyBorder="1" applyAlignment="1">
      <alignment horizontal="left" vertical="center" wrapText="1"/>
    </xf>
    <xf numFmtId="0" fontId="22" fillId="6" borderId="7" xfId="1" applyFont="1" applyFill="1" applyBorder="1" applyAlignment="1">
      <alignment horizontal="center" vertical="center"/>
    </xf>
    <xf numFmtId="0" fontId="22" fillId="6" borderId="14" xfId="1" applyFont="1" applyFill="1" applyBorder="1" applyAlignment="1">
      <alignment horizontal="center" vertical="center"/>
    </xf>
    <xf numFmtId="0" fontId="22" fillId="10" borderId="7" xfId="0" applyFont="1" applyFill="1" applyBorder="1" applyAlignment="1">
      <alignment horizontal="center" vertical="center" wrapText="1"/>
    </xf>
    <xf numFmtId="0" fontId="22" fillId="10" borderId="14" xfId="0" applyFont="1" applyFill="1" applyBorder="1" applyAlignment="1">
      <alignment horizontal="center" vertical="center" wrapText="1"/>
    </xf>
    <xf numFmtId="0" fontId="22" fillId="10" borderId="13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/>
    </xf>
    <xf numFmtId="0" fontId="18" fillId="10" borderId="21" xfId="0" applyFont="1" applyFill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0" fontId="23" fillId="6" borderId="57" xfId="1" applyFont="1" applyFill="1" applyBorder="1" applyAlignment="1">
      <alignment horizontal="center" vertical="center"/>
    </xf>
    <xf numFmtId="0" fontId="23" fillId="6" borderId="58" xfId="1" applyFont="1" applyFill="1" applyBorder="1" applyAlignment="1">
      <alignment horizontal="center" vertical="center"/>
    </xf>
    <xf numFmtId="0" fontId="23" fillId="6" borderId="76" xfId="1" applyFont="1" applyFill="1" applyBorder="1" applyAlignment="1">
      <alignment horizontal="center" vertical="center"/>
    </xf>
    <xf numFmtId="0" fontId="23" fillId="6" borderId="4" xfId="1" applyFont="1" applyFill="1" applyBorder="1" applyAlignment="1">
      <alignment horizontal="center" vertical="center"/>
    </xf>
    <xf numFmtId="0" fontId="23" fillId="6" borderId="5" xfId="1" applyFont="1" applyFill="1" applyBorder="1" applyAlignment="1">
      <alignment horizontal="center" vertical="center"/>
    </xf>
    <xf numFmtId="0" fontId="23" fillId="6" borderId="63" xfId="1" applyFont="1" applyFill="1" applyBorder="1" applyAlignment="1">
      <alignment horizontal="center" vertical="center"/>
    </xf>
    <xf numFmtId="0" fontId="23" fillId="6" borderId="8" xfId="1" applyFont="1" applyFill="1" applyBorder="1" applyAlignment="1">
      <alignment horizontal="center" vertical="center"/>
    </xf>
    <xf numFmtId="0" fontId="23" fillId="6" borderId="64" xfId="1" applyFont="1" applyFill="1" applyBorder="1" applyAlignment="1">
      <alignment horizontal="center" vertical="center"/>
    </xf>
    <xf numFmtId="0" fontId="23" fillId="6" borderId="17" xfId="1" applyFont="1" applyFill="1" applyBorder="1" applyAlignment="1">
      <alignment horizontal="center" vertical="center"/>
    </xf>
    <xf numFmtId="0" fontId="23" fillId="6" borderId="18" xfId="1" applyFont="1" applyFill="1" applyBorder="1" applyAlignment="1">
      <alignment horizontal="center" vertical="center"/>
    </xf>
    <xf numFmtId="0" fontId="23" fillId="6" borderId="52" xfId="1" applyFont="1" applyFill="1" applyBorder="1" applyAlignment="1">
      <alignment horizontal="center" vertical="center"/>
    </xf>
    <xf numFmtId="0" fontId="23" fillId="6" borderId="10" xfId="1" applyFont="1" applyFill="1" applyBorder="1" applyAlignment="1">
      <alignment horizontal="center" vertical="center"/>
    </xf>
    <xf numFmtId="0" fontId="23" fillId="6" borderId="11" xfId="1" applyFont="1" applyFill="1" applyBorder="1" applyAlignment="1">
      <alignment horizontal="center" vertical="center"/>
    </xf>
    <xf numFmtId="0" fontId="23" fillId="6" borderId="12" xfId="1" applyFont="1" applyFill="1" applyBorder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20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22" fillId="10" borderId="7" xfId="0" applyFont="1" applyFill="1" applyBorder="1" applyAlignment="1">
      <alignment horizontal="center" vertical="center"/>
    </xf>
    <xf numFmtId="0" fontId="22" fillId="10" borderId="14" xfId="0" applyFont="1" applyFill="1" applyBorder="1" applyAlignment="1">
      <alignment horizontal="center" vertical="center"/>
    </xf>
    <xf numFmtId="0" fontId="10" fillId="11" borderId="27" xfId="1" applyFont="1" applyFill="1" applyBorder="1" applyAlignment="1">
      <alignment horizontal="left" vertical="center" wrapText="1"/>
    </xf>
    <xf numFmtId="0" fontId="10" fillId="11" borderId="29" xfId="1" applyFont="1" applyFill="1" applyBorder="1" applyAlignment="1">
      <alignment horizontal="left" vertical="center" wrapText="1"/>
    </xf>
    <xf numFmtId="0" fontId="22" fillId="6" borderId="1" xfId="1" applyFont="1" applyFill="1" applyBorder="1" applyAlignment="1">
      <alignment horizontal="center" vertical="center" wrapText="1"/>
    </xf>
    <xf numFmtId="0" fontId="22" fillId="6" borderId="2" xfId="1" applyFont="1" applyFill="1" applyBorder="1" applyAlignment="1">
      <alignment horizontal="center" vertical="center" wrapText="1"/>
    </xf>
    <xf numFmtId="0" fontId="22" fillId="6" borderId="3" xfId="1" applyFont="1" applyFill="1" applyBorder="1" applyAlignment="1">
      <alignment horizontal="center" vertical="center" wrapText="1"/>
    </xf>
    <xf numFmtId="0" fontId="22" fillId="6" borderId="4" xfId="1" applyFont="1" applyFill="1" applyBorder="1" applyAlignment="1">
      <alignment horizontal="center" vertical="center" wrapText="1"/>
    </xf>
    <xf numFmtId="0" fontId="22" fillId="6" borderId="5" xfId="1" applyFont="1" applyFill="1" applyBorder="1" applyAlignment="1">
      <alignment horizontal="center" vertical="center" wrapText="1"/>
    </xf>
    <xf numFmtId="0" fontId="22" fillId="6" borderId="6" xfId="1" applyFont="1" applyFill="1" applyBorder="1" applyAlignment="1">
      <alignment horizontal="center" vertical="center" wrapText="1"/>
    </xf>
    <xf numFmtId="0" fontId="18" fillId="6" borderId="1" xfId="1" applyFont="1" applyFill="1" applyBorder="1" applyAlignment="1">
      <alignment horizontal="center" vertical="center" wrapText="1"/>
    </xf>
    <xf numFmtId="0" fontId="18" fillId="6" borderId="3" xfId="1" applyFont="1" applyFill="1" applyBorder="1" applyAlignment="1">
      <alignment horizontal="center" vertical="center" wrapText="1"/>
    </xf>
    <xf numFmtId="0" fontId="18" fillId="6" borderId="4" xfId="1" applyFont="1" applyFill="1" applyBorder="1" applyAlignment="1">
      <alignment horizontal="center" vertical="center" wrapText="1"/>
    </xf>
    <xf numFmtId="0" fontId="18" fillId="6" borderId="6" xfId="1" applyFont="1" applyFill="1" applyBorder="1" applyAlignment="1">
      <alignment horizontal="center" vertical="center" wrapText="1"/>
    </xf>
    <xf numFmtId="0" fontId="13" fillId="0" borderId="19" xfId="1" applyFont="1" applyFill="1" applyBorder="1" applyAlignment="1">
      <alignment horizontal="center" vertical="center"/>
    </xf>
    <xf numFmtId="0" fontId="13" fillId="0" borderId="26" xfId="1" applyFont="1" applyFill="1" applyBorder="1" applyAlignment="1">
      <alignment horizontal="center" vertical="center"/>
    </xf>
    <xf numFmtId="0" fontId="13" fillId="0" borderId="41" xfId="1" applyFont="1" applyFill="1" applyBorder="1" applyAlignment="1">
      <alignment horizontal="center" vertical="center"/>
    </xf>
    <xf numFmtId="0" fontId="13" fillId="0" borderId="53" xfId="1" applyFont="1" applyBorder="1" applyAlignment="1">
      <alignment horizontal="center" vertical="center" wrapText="1"/>
    </xf>
    <xf numFmtId="0" fontId="13" fillId="0" borderId="36" xfId="1" applyFont="1" applyBorder="1" applyAlignment="1">
      <alignment horizontal="center" vertical="center" wrapText="1"/>
    </xf>
    <xf numFmtId="0" fontId="13" fillId="0" borderId="42" xfId="1" applyFont="1" applyBorder="1" applyAlignment="1">
      <alignment horizontal="center" vertical="center" wrapText="1"/>
    </xf>
    <xf numFmtId="0" fontId="13" fillId="0" borderId="52" xfId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 vertical="center"/>
    </xf>
    <xf numFmtId="0" fontId="13" fillId="0" borderId="33" xfId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horizontal="center" vertical="center"/>
    </xf>
    <xf numFmtId="0" fontId="18" fillId="6" borderId="13" xfId="1" applyFont="1" applyFill="1" applyBorder="1" applyAlignment="1">
      <alignment horizontal="center" vertical="center" wrapText="1"/>
    </xf>
    <xf numFmtId="0" fontId="22" fillId="6" borderId="13" xfId="1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0" fontId="22" fillId="6" borderId="57" xfId="1" applyFont="1" applyFill="1" applyBorder="1" applyAlignment="1">
      <alignment horizontal="center" vertical="center" wrapText="1"/>
    </xf>
    <xf numFmtId="0" fontId="22" fillId="6" borderId="76" xfId="1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8" fillId="10" borderId="13" xfId="0" applyFont="1" applyFill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16" xfId="1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horizontal="center" vertical="center"/>
    </xf>
    <xf numFmtId="0" fontId="13" fillId="0" borderId="28" xfId="1" applyFont="1" applyFill="1" applyBorder="1" applyAlignment="1">
      <alignment horizontal="center" vertical="center"/>
    </xf>
    <xf numFmtId="0" fontId="13" fillId="0" borderId="57" xfId="1" applyFont="1" applyFill="1" applyBorder="1" applyAlignment="1">
      <alignment horizontal="center" vertical="center"/>
    </xf>
    <xf numFmtId="0" fontId="13" fillId="0" borderId="58" xfId="1" applyFont="1" applyFill="1" applyBorder="1" applyAlignment="1">
      <alignment horizontal="center" vertical="center"/>
    </xf>
    <xf numFmtId="0" fontId="13" fillId="0" borderId="76" xfId="1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8" fillId="0" borderId="4" xfId="1" applyFont="1" applyFill="1" applyBorder="1" applyAlignment="1">
      <alignment horizontal="center"/>
    </xf>
    <xf numFmtId="0" fontId="28" fillId="0" borderId="5" xfId="1" applyFont="1" applyFill="1" applyBorder="1" applyAlignment="1">
      <alignment horizontal="center"/>
    </xf>
    <xf numFmtId="0" fontId="28" fillId="0" borderId="6" xfId="1" applyFont="1" applyFill="1" applyBorder="1" applyAlignment="1">
      <alignment horizontal="center"/>
    </xf>
    <xf numFmtId="0" fontId="28" fillId="0" borderId="1" xfId="1" applyFont="1" applyFill="1" applyBorder="1" applyAlignment="1">
      <alignment horizontal="center"/>
    </xf>
    <xf numFmtId="0" fontId="28" fillId="0" borderId="2" xfId="1" applyFont="1" applyFill="1" applyBorder="1" applyAlignment="1">
      <alignment horizontal="center"/>
    </xf>
    <xf numFmtId="0" fontId="28" fillId="0" borderId="3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65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82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22" fillId="10" borderId="1" xfId="0" applyFont="1" applyFill="1" applyBorder="1" applyAlignment="1">
      <alignment horizontal="center" vertical="center"/>
    </xf>
    <xf numFmtId="0" fontId="22" fillId="10" borderId="21" xfId="0" applyFont="1" applyFill="1" applyBorder="1" applyAlignment="1">
      <alignment horizontal="center" vertical="center"/>
    </xf>
    <xf numFmtId="0" fontId="22" fillId="10" borderId="4" xfId="0" applyFont="1" applyFill="1" applyBorder="1" applyAlignment="1">
      <alignment horizontal="center" vertical="center"/>
    </xf>
    <xf numFmtId="0" fontId="22" fillId="10" borderId="3" xfId="0" applyFont="1" applyFill="1" applyBorder="1" applyAlignment="1">
      <alignment horizontal="center" vertical="center"/>
    </xf>
    <xf numFmtId="0" fontId="22" fillId="10" borderId="35" xfId="0" applyFont="1" applyFill="1" applyBorder="1" applyAlignment="1">
      <alignment horizontal="center" vertical="center"/>
    </xf>
    <xf numFmtId="0" fontId="31" fillId="0" borderId="64" xfId="1" applyFont="1" applyFill="1" applyBorder="1" applyAlignment="1">
      <alignment horizontal="center" vertical="center" wrapText="1"/>
    </xf>
    <xf numFmtId="0" fontId="31" fillId="0" borderId="2" xfId="1" applyFont="1" applyFill="1" applyBorder="1" applyAlignment="1">
      <alignment horizontal="center" vertical="center" wrapText="1"/>
    </xf>
    <xf numFmtId="0" fontId="31" fillId="0" borderId="3" xfId="1" applyFont="1" applyFill="1" applyBorder="1" applyAlignment="1">
      <alignment horizontal="center" vertical="center" wrapText="1"/>
    </xf>
    <xf numFmtId="0" fontId="31" fillId="0" borderId="66" xfId="1" applyFont="1" applyFill="1" applyBorder="1" applyAlignment="1">
      <alignment horizontal="center" vertical="center" wrapText="1"/>
    </xf>
    <xf numFmtId="0" fontId="31" fillId="0" borderId="35" xfId="1" applyFont="1" applyFill="1" applyBorder="1" applyAlignment="1">
      <alignment horizontal="center" vertical="center" wrapText="1"/>
    </xf>
    <xf numFmtId="0" fontId="31" fillId="0" borderId="75" xfId="1" applyFont="1" applyFill="1" applyBorder="1" applyAlignment="1">
      <alignment horizontal="center" vertical="center" wrapText="1"/>
    </xf>
    <xf numFmtId="0" fontId="31" fillId="0" borderId="6" xfId="1" applyFont="1" applyFill="1" applyBorder="1" applyAlignment="1">
      <alignment horizontal="center" vertical="center" wrapText="1"/>
    </xf>
    <xf numFmtId="0" fontId="28" fillId="0" borderId="57" xfId="1" applyFont="1" applyFill="1" applyBorder="1" applyAlignment="1">
      <alignment horizontal="center"/>
    </xf>
    <xf numFmtId="0" fontId="28" fillId="0" borderId="58" xfId="1" applyFont="1" applyFill="1" applyBorder="1" applyAlignment="1">
      <alignment horizontal="center"/>
    </xf>
    <xf numFmtId="0" fontId="28" fillId="0" borderId="76" xfId="1" applyFont="1" applyFill="1" applyBorder="1" applyAlignment="1">
      <alignment horizontal="center"/>
    </xf>
  </cellXfs>
  <cellStyles count="30">
    <cellStyle name="Euro" xfId="2" xr:uid="{00000000-0005-0000-0000-000000000000}"/>
    <cellStyle name="Hipervínculo 2" xfId="7" xr:uid="{00000000-0005-0000-0000-000001000000}"/>
    <cellStyle name="Moneda 2" xfId="8" xr:uid="{00000000-0005-0000-0000-000002000000}"/>
    <cellStyle name="Moneda 2 2" xfId="14" xr:uid="{00000000-0005-0000-0000-000003000000}"/>
    <cellStyle name="Moneda 2 2 2" xfId="25" xr:uid="{00000000-0005-0000-0000-000004000000}"/>
    <cellStyle name="Moneda 2 3" xfId="20" xr:uid="{00000000-0005-0000-0000-000005000000}"/>
    <cellStyle name="Moneda 3" xfId="9" xr:uid="{00000000-0005-0000-0000-000006000000}"/>
    <cellStyle name="Moneda 3 2" xfId="15" xr:uid="{00000000-0005-0000-0000-000007000000}"/>
    <cellStyle name="Moneda 3 2 2" xfId="26" xr:uid="{00000000-0005-0000-0000-000008000000}"/>
    <cellStyle name="Moneda 3 3" xfId="21" xr:uid="{00000000-0005-0000-0000-000009000000}"/>
    <cellStyle name="Moneda 4" xfId="29" xr:uid="{00000000-0005-0000-0000-00000A000000}"/>
    <cellStyle name="Normal" xfId="0" builtinId="0"/>
    <cellStyle name="Normal 2" xfId="1" xr:uid="{00000000-0005-0000-0000-00000C000000}"/>
    <cellStyle name="Normal 3" xfId="3" xr:uid="{00000000-0005-0000-0000-00000D000000}"/>
    <cellStyle name="Normal 4" xfId="4" xr:uid="{00000000-0005-0000-0000-00000E000000}"/>
    <cellStyle name="Normal 4 2" xfId="5" xr:uid="{00000000-0005-0000-0000-00000F000000}"/>
    <cellStyle name="Normal 4 3" xfId="11" xr:uid="{00000000-0005-0000-0000-000010000000}"/>
    <cellStyle name="Normal 4 3 2" xfId="16" xr:uid="{00000000-0005-0000-0000-000011000000}"/>
    <cellStyle name="Normal 4 3 2 2" xfId="27" xr:uid="{00000000-0005-0000-0000-000012000000}"/>
    <cellStyle name="Normal 4 3 3" xfId="22" xr:uid="{00000000-0005-0000-0000-000013000000}"/>
    <cellStyle name="Normal 4 4" xfId="12" xr:uid="{00000000-0005-0000-0000-000014000000}"/>
    <cellStyle name="Normal 4 4 2" xfId="23" xr:uid="{00000000-0005-0000-0000-000015000000}"/>
    <cellStyle name="Normal 4 5" xfId="18" xr:uid="{00000000-0005-0000-0000-000016000000}"/>
    <cellStyle name="Normal 5" xfId="6" xr:uid="{00000000-0005-0000-0000-000017000000}"/>
    <cellStyle name="Normal 5 2" xfId="13" xr:uid="{00000000-0005-0000-0000-000018000000}"/>
    <cellStyle name="Normal 5 2 2" xfId="24" xr:uid="{00000000-0005-0000-0000-000019000000}"/>
    <cellStyle name="Normal 5 3" xfId="19" xr:uid="{00000000-0005-0000-0000-00001A000000}"/>
    <cellStyle name="Normal 6" xfId="17" xr:uid="{00000000-0005-0000-0000-00001B000000}"/>
    <cellStyle name="Normal 6 2" xfId="28" xr:uid="{00000000-0005-0000-0000-00001C000000}"/>
    <cellStyle name="Porcentaje 2" xfId="10" xr:uid="{00000000-0005-0000-0000-00001D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00"/>
      <color rgb="FFFFFF00"/>
      <color rgb="FF00FF00"/>
      <color rgb="FFB7A5FB"/>
      <color rgb="FFFF3399"/>
      <color rgb="FF66FF66"/>
      <color rgb="FF6600CC"/>
      <color rgb="FFFFCCCC"/>
      <color rgb="FFFFFF99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359833</xdr:colOff>
      <xdr:row>0</xdr:row>
      <xdr:rowOff>232833</xdr:rowOff>
    </xdr:from>
    <xdr:to>
      <xdr:col>2</xdr:col>
      <xdr:colOff>204354</xdr:colOff>
      <xdr:row>5</xdr:row>
      <xdr:rowOff>45056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2CCFA3-3912-2943-AAD4-C9887367F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833" y="232833"/>
          <a:ext cx="2652280" cy="1168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359833</xdr:colOff>
      <xdr:row>0</xdr:row>
      <xdr:rowOff>232833</xdr:rowOff>
    </xdr:from>
    <xdr:to>
      <xdr:col>2</xdr:col>
      <xdr:colOff>900738</xdr:colOff>
      <xdr:row>5</xdr:row>
      <xdr:rowOff>185209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6CEC92-F6AE-E547-8782-5998FA0B0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833" y="232833"/>
          <a:ext cx="2652280" cy="1168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359833</xdr:colOff>
      <xdr:row>0</xdr:row>
      <xdr:rowOff>232833</xdr:rowOff>
    </xdr:from>
    <xdr:to>
      <xdr:col>2</xdr:col>
      <xdr:colOff>649913</xdr:colOff>
      <xdr:row>5</xdr:row>
      <xdr:rowOff>131234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AD92C8-9E70-AC48-8FC5-3272BD342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833" y="461433"/>
          <a:ext cx="2652280" cy="1041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359833</xdr:colOff>
      <xdr:row>1</xdr:row>
      <xdr:rowOff>232833</xdr:rowOff>
    </xdr:from>
    <xdr:to>
      <xdr:col>2</xdr:col>
      <xdr:colOff>256213</xdr:colOff>
      <xdr:row>4</xdr:row>
      <xdr:rowOff>448734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177A31-72AA-9A41-A2A0-A37B3DE33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833" y="232833"/>
          <a:ext cx="2652280" cy="914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359833</xdr:colOff>
      <xdr:row>0</xdr:row>
      <xdr:rowOff>232833</xdr:rowOff>
    </xdr:from>
    <xdr:to>
      <xdr:col>2</xdr:col>
      <xdr:colOff>129213</xdr:colOff>
      <xdr:row>4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E961C9-05BD-CF47-9744-A20B14052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833" y="232833"/>
          <a:ext cx="2648047" cy="931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V103"/>
  <sheetViews>
    <sheetView showGridLines="0" tabSelected="1" topLeftCell="A9" zoomScale="60" zoomScaleNormal="60" workbookViewId="0">
      <pane xSplit="7" ySplit="6" topLeftCell="H15" activePane="bottomRight" state="frozen"/>
      <selection activeCell="A9" sqref="A9"/>
      <selection pane="topRight" activeCell="I9" sqref="I9"/>
      <selection pane="bottomLeft" activeCell="A15" sqref="A15"/>
      <selection pane="bottomRight" activeCell="A9" sqref="A9:B9"/>
    </sheetView>
  </sheetViews>
  <sheetFormatPr baseColWidth="10" defaultColWidth="11.42578125" defaultRowHeight="15.75" x14ac:dyDescent="0.2"/>
  <cols>
    <col min="1" max="1" width="12" style="292" bestFit="1" customWidth="1"/>
    <col min="2" max="2" width="25.7109375" style="18" customWidth="1"/>
    <col min="3" max="3" width="42.5703125" style="189" bestFit="1" customWidth="1"/>
    <col min="4" max="4" width="11.85546875" style="18" customWidth="1"/>
    <col min="5" max="5" width="12.7109375" style="18" customWidth="1"/>
    <col min="6" max="6" width="13.28515625" style="18" hidden="1" customWidth="1"/>
    <col min="7" max="7" width="14.42578125" style="18" hidden="1" customWidth="1"/>
    <col min="8" max="91" width="11.140625" style="13" customWidth="1"/>
    <col min="92" max="93" width="8.28515625" style="13" customWidth="1"/>
    <col min="94" max="94" width="15.7109375" style="62" customWidth="1"/>
    <col min="95" max="230" width="11.42578125" style="16"/>
    <col min="231" max="16384" width="11.42578125" style="14"/>
  </cols>
  <sheetData>
    <row r="1" spans="1:230" ht="21.75" customHeight="1" x14ac:dyDescent="0.25">
      <c r="A1" s="19"/>
      <c r="B1" s="19"/>
      <c r="C1" s="19"/>
      <c r="D1" s="765"/>
      <c r="E1" s="765"/>
      <c r="F1" s="765"/>
      <c r="G1" s="765"/>
      <c r="H1" s="765"/>
      <c r="I1" s="765"/>
      <c r="J1" s="765"/>
      <c r="K1" s="765"/>
      <c r="L1" s="765"/>
      <c r="M1" s="765"/>
      <c r="N1" s="765"/>
      <c r="O1" s="765"/>
      <c r="P1" s="765"/>
      <c r="Q1" s="765"/>
      <c r="R1" s="765"/>
      <c r="S1" s="765"/>
      <c r="T1" s="765"/>
      <c r="U1" s="765"/>
      <c r="V1" s="765"/>
      <c r="W1" s="765"/>
      <c r="X1" s="765"/>
      <c r="Y1" s="765"/>
      <c r="Z1" s="765"/>
      <c r="AA1" s="766" t="s">
        <v>217</v>
      </c>
      <c r="AB1" s="766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CP1" s="15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</row>
    <row r="2" spans="1:230" ht="21.75" customHeight="1" x14ac:dyDescent="0.2">
      <c r="A2" s="19"/>
      <c r="B2" s="19"/>
      <c r="C2" s="19"/>
      <c r="D2" s="19"/>
      <c r="E2" s="19"/>
      <c r="F2" s="19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14"/>
      <c r="AA2" s="767" t="s">
        <v>218</v>
      </c>
      <c r="AB2" s="767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CP2" s="15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</row>
    <row r="3" spans="1:230" ht="21.75" customHeight="1" x14ac:dyDescent="0.2">
      <c r="A3" s="19"/>
      <c r="B3" s="19"/>
      <c r="C3" s="19"/>
      <c r="D3" s="19"/>
      <c r="E3" s="19"/>
      <c r="F3" s="19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CP3" s="15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</row>
    <row r="4" spans="1:230" ht="21.75" customHeight="1" x14ac:dyDescent="0.2">
      <c r="A4" s="19"/>
      <c r="B4" s="19"/>
      <c r="C4" s="19"/>
      <c r="D4" s="19"/>
      <c r="E4" s="19"/>
      <c r="F4" s="19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CP4" s="15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</row>
    <row r="5" spans="1:230" ht="21.75" customHeight="1" x14ac:dyDescent="0.2">
      <c r="A5" s="19"/>
      <c r="B5" s="19"/>
      <c r="C5" s="19"/>
      <c r="D5" s="19"/>
      <c r="E5" s="19"/>
      <c r="F5" s="19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CP5" s="327"/>
      <c r="CQ5" s="327"/>
      <c r="CR5" s="327"/>
      <c r="CS5" s="14"/>
      <c r="CT5" s="328"/>
      <c r="CU5" s="326"/>
      <c r="CV5" s="326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</row>
    <row r="6" spans="1:230" ht="21.75" customHeight="1" x14ac:dyDescent="0.2">
      <c r="A6" s="19"/>
      <c r="B6" s="19"/>
      <c r="C6" s="19"/>
      <c r="D6" s="19"/>
      <c r="E6" s="19"/>
      <c r="F6" s="19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CP6" s="327"/>
      <c r="CQ6" s="327"/>
      <c r="CR6" s="327"/>
      <c r="CS6" s="14"/>
      <c r="CT6" s="326"/>
      <c r="CU6" s="326"/>
      <c r="CV6" s="326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</row>
    <row r="7" spans="1:230" ht="21.75" customHeight="1" x14ac:dyDescent="0.2">
      <c r="A7" s="19"/>
      <c r="B7" s="19"/>
      <c r="C7" s="19"/>
      <c r="D7" s="19"/>
      <c r="E7" s="19"/>
      <c r="F7" s="19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CP7" s="327"/>
      <c r="CQ7" s="327"/>
      <c r="CR7" s="327"/>
      <c r="CS7" s="14"/>
      <c r="CT7" s="326"/>
      <c r="CU7" s="326"/>
      <c r="CV7" s="326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</row>
    <row r="8" spans="1:230" ht="21.75" customHeight="1" x14ac:dyDescent="0.2">
      <c r="A8" s="769" t="s">
        <v>208</v>
      </c>
      <c r="B8" s="769"/>
      <c r="C8" s="288" t="s">
        <v>213</v>
      </c>
      <c r="D8" s="289"/>
      <c r="E8" s="289"/>
      <c r="F8" s="289"/>
      <c r="O8" s="337" t="s">
        <v>209</v>
      </c>
      <c r="P8" s="337"/>
      <c r="Q8" s="337"/>
      <c r="T8" s="271" t="s">
        <v>226</v>
      </c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CP8" s="327"/>
      <c r="CQ8" s="327"/>
      <c r="CR8" s="327"/>
      <c r="CS8" s="14"/>
      <c r="CT8" s="326"/>
      <c r="CU8" s="326"/>
      <c r="CV8" s="326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</row>
    <row r="9" spans="1:230" ht="21.75" customHeight="1" x14ac:dyDescent="0.2">
      <c r="A9" s="769" t="s">
        <v>210</v>
      </c>
      <c r="B9" s="769"/>
      <c r="C9" s="290" t="s">
        <v>214</v>
      </c>
      <c r="D9" s="289"/>
      <c r="E9" s="289"/>
      <c r="F9" s="289"/>
      <c r="O9" s="768" t="s">
        <v>211</v>
      </c>
      <c r="P9" s="768"/>
      <c r="Q9" s="768"/>
      <c r="S9" s="66"/>
      <c r="T9" s="270" t="s">
        <v>222</v>
      </c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CP9" s="327"/>
      <c r="CQ9" s="327"/>
      <c r="CR9" s="327"/>
      <c r="CS9" s="14"/>
      <c r="CT9" s="326"/>
      <c r="CU9" s="326"/>
      <c r="CV9" s="326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</row>
    <row r="10" spans="1:230" ht="27" x14ac:dyDescent="0.35">
      <c r="A10" s="291"/>
      <c r="B10" s="291"/>
      <c r="C10" s="291"/>
      <c r="D10" s="291"/>
      <c r="E10" s="291"/>
      <c r="F10" s="291"/>
      <c r="O10" s="336" t="s">
        <v>212</v>
      </c>
      <c r="P10" s="336"/>
      <c r="S10" s="256"/>
      <c r="T10" s="272" t="s">
        <v>221</v>
      </c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446"/>
      <c r="BF10" s="446"/>
      <c r="BG10" s="446"/>
      <c r="BH10" s="446"/>
      <c r="BI10" s="446"/>
      <c r="BJ10" s="256"/>
      <c r="CP10" s="15"/>
      <c r="CQ10" s="14"/>
      <c r="CR10" s="14"/>
      <c r="CS10" s="14"/>
      <c r="CT10" s="326"/>
      <c r="CU10" s="326"/>
      <c r="CV10" s="326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</row>
    <row r="11" spans="1:230" s="277" customFormat="1" ht="27.95" customHeight="1" thickBot="1" x14ac:dyDescent="0.25">
      <c r="A11" s="21"/>
      <c r="B11" s="21"/>
      <c r="C11" s="21"/>
      <c r="D11" s="21"/>
      <c r="E11" s="21"/>
      <c r="F11" s="21"/>
    </row>
    <row r="12" spans="1:230" ht="18.75" customHeight="1" thickBot="1" x14ac:dyDescent="0.25">
      <c r="A12" s="770" t="s">
        <v>201</v>
      </c>
      <c r="B12" s="770" t="s">
        <v>205</v>
      </c>
      <c r="C12" s="770" t="s">
        <v>202</v>
      </c>
      <c r="D12" s="745" t="s">
        <v>206</v>
      </c>
      <c r="E12" s="745" t="s">
        <v>203</v>
      </c>
      <c r="F12" s="748" t="s">
        <v>225</v>
      </c>
      <c r="G12" s="748" t="s">
        <v>204</v>
      </c>
      <c r="H12" s="754" t="s">
        <v>246</v>
      </c>
      <c r="I12" s="755"/>
      <c r="J12" s="755"/>
      <c r="K12" s="755"/>
      <c r="L12" s="755"/>
      <c r="M12" s="755"/>
      <c r="N12" s="755"/>
      <c r="O12" s="755"/>
      <c r="P12" s="755"/>
      <c r="Q12" s="755"/>
      <c r="R12" s="756" t="s">
        <v>247</v>
      </c>
      <c r="S12" s="757"/>
      <c r="T12" s="757"/>
      <c r="U12" s="757"/>
      <c r="V12" s="757"/>
      <c r="W12" s="757"/>
      <c r="X12" s="757"/>
      <c r="Y12" s="757"/>
      <c r="Z12" s="757"/>
      <c r="AA12" s="757"/>
      <c r="AB12" s="757"/>
      <c r="AC12" s="757"/>
      <c r="AD12" s="757"/>
      <c r="AE12" s="757"/>
      <c r="AF12" s="757"/>
      <c r="AG12" s="757"/>
      <c r="AH12" s="757"/>
      <c r="AI12" s="757"/>
      <c r="AJ12" s="757"/>
      <c r="AK12" s="757"/>
      <c r="AL12" s="757"/>
      <c r="AM12" s="758"/>
      <c r="AN12" s="759" t="s">
        <v>248</v>
      </c>
      <c r="AO12" s="760"/>
      <c r="AP12" s="760"/>
      <c r="AQ12" s="760"/>
      <c r="AR12" s="760"/>
      <c r="AS12" s="760"/>
      <c r="AT12" s="760"/>
      <c r="AU12" s="760"/>
      <c r="AV12" s="760"/>
      <c r="AW12" s="760"/>
      <c r="AX12" s="760"/>
      <c r="AY12" s="760"/>
      <c r="AZ12" s="760"/>
      <c r="BA12" s="760"/>
      <c r="BB12" s="760"/>
      <c r="BC12" s="760"/>
      <c r="BD12" s="760"/>
      <c r="BE12" s="760"/>
      <c r="BF12" s="760"/>
      <c r="BG12" s="760"/>
      <c r="BH12" s="760"/>
      <c r="BI12" s="761"/>
      <c r="BJ12" s="762" t="s">
        <v>249</v>
      </c>
      <c r="BK12" s="763"/>
      <c r="BL12" s="763"/>
      <c r="BM12" s="763"/>
      <c r="BN12" s="763"/>
      <c r="BO12" s="763"/>
      <c r="BP12" s="763"/>
      <c r="BQ12" s="763"/>
      <c r="BR12" s="763"/>
      <c r="BS12" s="763"/>
      <c r="BT12" s="763"/>
      <c r="BU12" s="763"/>
      <c r="BV12" s="763"/>
      <c r="BW12" s="763"/>
      <c r="BX12" s="763"/>
      <c r="BY12" s="763"/>
      <c r="BZ12" s="763"/>
      <c r="CA12" s="763"/>
      <c r="CB12" s="763"/>
      <c r="CC12" s="763"/>
      <c r="CD12" s="764"/>
      <c r="CE12" s="751" t="s">
        <v>250</v>
      </c>
      <c r="CF12" s="752"/>
      <c r="CG12" s="752"/>
      <c r="CH12" s="752"/>
      <c r="CI12" s="752"/>
      <c r="CJ12" s="752"/>
      <c r="CK12" s="752"/>
      <c r="CL12" s="752"/>
      <c r="CM12" s="752"/>
      <c r="CN12" s="752"/>
      <c r="CO12" s="753"/>
      <c r="CP12" s="743" t="s">
        <v>4</v>
      </c>
      <c r="CQ12" s="737" t="s">
        <v>1</v>
      </c>
      <c r="CR12" s="737" t="s">
        <v>2</v>
      </c>
      <c r="CS12" s="737" t="s">
        <v>3</v>
      </c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</row>
    <row r="13" spans="1:230" ht="27" customHeight="1" thickBot="1" x14ac:dyDescent="0.25">
      <c r="A13" s="771"/>
      <c r="B13" s="771"/>
      <c r="C13" s="771"/>
      <c r="D13" s="746"/>
      <c r="E13" s="746"/>
      <c r="F13" s="750"/>
      <c r="G13" s="749"/>
      <c r="H13" s="316" t="s">
        <v>93</v>
      </c>
      <c r="I13" s="316" t="s">
        <v>92</v>
      </c>
      <c r="J13" s="316" t="s">
        <v>94</v>
      </c>
      <c r="K13" s="316" t="s">
        <v>95</v>
      </c>
      <c r="L13" s="333" t="s">
        <v>96</v>
      </c>
      <c r="M13" s="316" t="s">
        <v>93</v>
      </c>
      <c r="N13" s="316" t="s">
        <v>92</v>
      </c>
      <c r="O13" s="316" t="s">
        <v>94</v>
      </c>
      <c r="P13" s="316" t="s">
        <v>95</v>
      </c>
      <c r="Q13" s="451" t="s">
        <v>96</v>
      </c>
      <c r="R13" s="453" t="s">
        <v>93</v>
      </c>
      <c r="S13" s="454" t="s">
        <v>92</v>
      </c>
      <c r="T13" s="454" t="s">
        <v>94</v>
      </c>
      <c r="U13" s="454" t="s">
        <v>95</v>
      </c>
      <c r="V13" s="454" t="s">
        <v>96</v>
      </c>
      <c r="W13" s="454" t="s">
        <v>93</v>
      </c>
      <c r="X13" s="454" t="s">
        <v>92</v>
      </c>
      <c r="Y13" s="454" t="s">
        <v>94</v>
      </c>
      <c r="Z13" s="454" t="s">
        <v>95</v>
      </c>
      <c r="AA13" s="454" t="s">
        <v>96</v>
      </c>
      <c r="AB13" s="454" t="s">
        <v>93</v>
      </c>
      <c r="AC13" s="454" t="s">
        <v>92</v>
      </c>
      <c r="AD13" s="454" t="s">
        <v>94</v>
      </c>
      <c r="AE13" s="454" t="s">
        <v>95</v>
      </c>
      <c r="AF13" s="454" t="s">
        <v>96</v>
      </c>
      <c r="AG13" s="454" t="s">
        <v>93</v>
      </c>
      <c r="AH13" s="454" t="s">
        <v>92</v>
      </c>
      <c r="AI13" s="454" t="s">
        <v>94</v>
      </c>
      <c r="AJ13" s="454" t="s">
        <v>95</v>
      </c>
      <c r="AK13" s="454" t="s">
        <v>96</v>
      </c>
      <c r="AL13" s="454" t="s">
        <v>93</v>
      </c>
      <c r="AM13" s="455" t="s">
        <v>92</v>
      </c>
      <c r="AN13" s="456" t="s">
        <v>94</v>
      </c>
      <c r="AO13" s="452" t="s">
        <v>95</v>
      </c>
      <c r="AP13" s="452" t="s">
        <v>96</v>
      </c>
      <c r="AQ13" s="452" t="s">
        <v>93</v>
      </c>
      <c r="AR13" s="452" t="s">
        <v>92</v>
      </c>
      <c r="AS13" s="452" t="s">
        <v>94</v>
      </c>
      <c r="AT13" s="452" t="s">
        <v>95</v>
      </c>
      <c r="AU13" s="452" t="s">
        <v>96</v>
      </c>
      <c r="AV13" s="452" t="s">
        <v>93</v>
      </c>
      <c r="AW13" s="452" t="s">
        <v>92</v>
      </c>
      <c r="AX13" s="452" t="s">
        <v>94</v>
      </c>
      <c r="AY13" s="452" t="s">
        <v>95</v>
      </c>
      <c r="AZ13" s="452" t="s">
        <v>96</v>
      </c>
      <c r="BA13" s="452" t="s">
        <v>93</v>
      </c>
      <c r="BB13" s="452" t="s">
        <v>92</v>
      </c>
      <c r="BC13" s="452" t="s">
        <v>94</v>
      </c>
      <c r="BD13" s="452" t="s">
        <v>95</v>
      </c>
      <c r="BE13" s="452" t="s">
        <v>96</v>
      </c>
      <c r="BF13" s="452" t="s">
        <v>93</v>
      </c>
      <c r="BG13" s="452" t="s">
        <v>92</v>
      </c>
      <c r="BH13" s="452" t="s">
        <v>94</v>
      </c>
      <c r="BI13" s="457" t="s">
        <v>95</v>
      </c>
      <c r="BJ13" s="453" t="s">
        <v>96</v>
      </c>
      <c r="BK13" s="454" t="s">
        <v>93</v>
      </c>
      <c r="BL13" s="454" t="s">
        <v>92</v>
      </c>
      <c r="BM13" s="454" t="s">
        <v>94</v>
      </c>
      <c r="BN13" s="454" t="s">
        <v>95</v>
      </c>
      <c r="BO13" s="454" t="s">
        <v>96</v>
      </c>
      <c r="BP13" s="454" t="s">
        <v>93</v>
      </c>
      <c r="BQ13" s="454" t="s">
        <v>92</v>
      </c>
      <c r="BR13" s="454" t="s">
        <v>94</v>
      </c>
      <c r="BS13" s="454" t="s">
        <v>95</v>
      </c>
      <c r="BT13" s="454" t="s">
        <v>96</v>
      </c>
      <c r="BU13" s="454" t="s">
        <v>93</v>
      </c>
      <c r="BV13" s="454" t="s">
        <v>92</v>
      </c>
      <c r="BW13" s="454" t="s">
        <v>94</v>
      </c>
      <c r="BX13" s="454" t="s">
        <v>95</v>
      </c>
      <c r="BY13" s="454" t="s">
        <v>96</v>
      </c>
      <c r="BZ13" s="454" t="s">
        <v>93</v>
      </c>
      <c r="CA13" s="454" t="s">
        <v>92</v>
      </c>
      <c r="CB13" s="454" t="s">
        <v>94</v>
      </c>
      <c r="CC13" s="454" t="s">
        <v>95</v>
      </c>
      <c r="CD13" s="455" t="s">
        <v>96</v>
      </c>
      <c r="CE13" s="282" t="s">
        <v>93</v>
      </c>
      <c r="CF13" s="283" t="s">
        <v>92</v>
      </c>
      <c r="CG13" s="283" t="s">
        <v>94</v>
      </c>
      <c r="CH13" s="283" t="s">
        <v>95</v>
      </c>
      <c r="CI13" s="283" t="s">
        <v>96</v>
      </c>
      <c r="CJ13" s="283" t="s">
        <v>93</v>
      </c>
      <c r="CK13" s="283" t="s">
        <v>92</v>
      </c>
      <c r="CL13" s="283" t="s">
        <v>94</v>
      </c>
      <c r="CM13" s="502" t="s">
        <v>95</v>
      </c>
      <c r="CN13" s="527" t="s">
        <v>96</v>
      </c>
      <c r="CO13" s="528" t="s">
        <v>93</v>
      </c>
      <c r="CP13" s="744"/>
      <c r="CQ13" s="738"/>
      <c r="CR13" s="738"/>
      <c r="CS13" s="738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</row>
    <row r="14" spans="1:230" ht="60" customHeight="1" thickBot="1" x14ac:dyDescent="0.25">
      <c r="A14" s="771"/>
      <c r="B14" s="771"/>
      <c r="C14" s="771"/>
      <c r="D14" s="747"/>
      <c r="E14" s="747"/>
      <c r="F14" s="750"/>
      <c r="G14" s="750"/>
      <c r="H14" s="257">
        <v>18</v>
      </c>
      <c r="I14" s="280">
        <v>19</v>
      </c>
      <c r="J14" s="280">
        <v>20</v>
      </c>
      <c r="K14" s="280">
        <v>21</v>
      </c>
      <c r="L14" s="225">
        <v>24</v>
      </c>
      <c r="M14" s="183">
        <v>25</v>
      </c>
      <c r="N14" s="280">
        <v>26</v>
      </c>
      <c r="O14" s="280">
        <v>27</v>
      </c>
      <c r="P14" s="280">
        <v>28</v>
      </c>
      <c r="Q14" s="184">
        <v>31</v>
      </c>
      <c r="R14" s="503">
        <v>1</v>
      </c>
      <c r="S14" s="376">
        <v>2</v>
      </c>
      <c r="T14" s="376">
        <v>3</v>
      </c>
      <c r="U14" s="376">
        <v>4</v>
      </c>
      <c r="V14" s="376">
        <v>7</v>
      </c>
      <c r="W14" s="376">
        <v>8</v>
      </c>
      <c r="X14" s="376">
        <v>9</v>
      </c>
      <c r="Y14" s="376">
        <v>10</v>
      </c>
      <c r="Z14" s="376">
        <v>11</v>
      </c>
      <c r="AA14" s="376">
        <v>14</v>
      </c>
      <c r="AB14" s="376">
        <v>15</v>
      </c>
      <c r="AC14" s="376">
        <v>16</v>
      </c>
      <c r="AD14" s="376">
        <v>17</v>
      </c>
      <c r="AE14" s="376">
        <v>18</v>
      </c>
      <c r="AF14" s="376">
        <v>21</v>
      </c>
      <c r="AG14" s="376">
        <v>22</v>
      </c>
      <c r="AH14" s="376">
        <v>23</v>
      </c>
      <c r="AI14" s="376">
        <v>24</v>
      </c>
      <c r="AJ14" s="376">
        <v>25</v>
      </c>
      <c r="AK14" s="376">
        <v>28</v>
      </c>
      <c r="AL14" s="376">
        <v>29</v>
      </c>
      <c r="AM14" s="504">
        <v>30</v>
      </c>
      <c r="AN14" s="497">
        <v>1</v>
      </c>
      <c r="AO14" s="498">
        <v>2</v>
      </c>
      <c r="AP14" s="498">
        <v>5</v>
      </c>
      <c r="AQ14" s="498">
        <v>6</v>
      </c>
      <c r="AR14" s="505">
        <v>7</v>
      </c>
      <c r="AS14" s="498">
        <v>8</v>
      </c>
      <c r="AT14" s="498">
        <v>9</v>
      </c>
      <c r="AU14" s="506">
        <v>12</v>
      </c>
      <c r="AV14" s="498">
        <v>13</v>
      </c>
      <c r="AW14" s="498">
        <v>14</v>
      </c>
      <c r="AX14" s="498">
        <v>15</v>
      </c>
      <c r="AY14" s="498">
        <v>16</v>
      </c>
      <c r="AZ14" s="498">
        <v>19</v>
      </c>
      <c r="BA14" s="498">
        <v>20</v>
      </c>
      <c r="BB14" s="498">
        <v>21</v>
      </c>
      <c r="BC14" s="498">
        <v>22</v>
      </c>
      <c r="BD14" s="498">
        <v>23</v>
      </c>
      <c r="BE14" s="498">
        <v>26</v>
      </c>
      <c r="BF14" s="498">
        <v>27</v>
      </c>
      <c r="BG14" s="498">
        <v>28</v>
      </c>
      <c r="BH14" s="498">
        <v>29</v>
      </c>
      <c r="BI14" s="499">
        <v>30</v>
      </c>
      <c r="BJ14" s="508">
        <v>2</v>
      </c>
      <c r="BK14" s="376">
        <v>3</v>
      </c>
      <c r="BL14" s="376">
        <v>4</v>
      </c>
      <c r="BM14" s="376">
        <v>5</v>
      </c>
      <c r="BN14" s="376">
        <v>6</v>
      </c>
      <c r="BO14" s="376">
        <v>9</v>
      </c>
      <c r="BP14" s="376">
        <v>10</v>
      </c>
      <c r="BQ14" s="376">
        <v>11</v>
      </c>
      <c r="BR14" s="376">
        <v>12</v>
      </c>
      <c r="BS14" s="376">
        <v>13</v>
      </c>
      <c r="BT14" s="509">
        <v>16</v>
      </c>
      <c r="BU14" s="376">
        <v>17</v>
      </c>
      <c r="BV14" s="376">
        <v>18</v>
      </c>
      <c r="BW14" s="376">
        <v>19</v>
      </c>
      <c r="BX14" s="376">
        <v>20</v>
      </c>
      <c r="BY14" s="376">
        <v>23</v>
      </c>
      <c r="BZ14" s="376">
        <v>24</v>
      </c>
      <c r="CA14" s="376">
        <v>25</v>
      </c>
      <c r="CB14" s="376">
        <v>26</v>
      </c>
      <c r="CC14" s="376">
        <v>27</v>
      </c>
      <c r="CD14" s="504">
        <v>30</v>
      </c>
      <c r="CE14" s="257">
        <v>1</v>
      </c>
      <c r="CF14" s="280">
        <v>2</v>
      </c>
      <c r="CG14" s="280">
        <v>3</v>
      </c>
      <c r="CH14" s="280">
        <v>4</v>
      </c>
      <c r="CI14" s="280">
        <v>7</v>
      </c>
      <c r="CJ14" s="241">
        <v>8</v>
      </c>
      <c r="CK14" s="280">
        <v>9</v>
      </c>
      <c r="CL14" s="280">
        <v>10</v>
      </c>
      <c r="CM14" s="319">
        <v>11</v>
      </c>
      <c r="CN14" s="529">
        <v>14</v>
      </c>
      <c r="CO14" s="530">
        <v>15</v>
      </c>
      <c r="CP14" s="744"/>
      <c r="CQ14" s="738"/>
      <c r="CR14" s="738"/>
      <c r="CS14" s="738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</row>
    <row r="15" spans="1:230" ht="30" customHeight="1" x14ac:dyDescent="0.2">
      <c r="A15" s="472">
        <v>1492</v>
      </c>
      <c r="B15" s="377" t="s">
        <v>5</v>
      </c>
      <c r="C15" s="473" t="s">
        <v>6</v>
      </c>
      <c r="D15" s="449">
        <v>30</v>
      </c>
      <c r="E15" s="447">
        <v>48</v>
      </c>
      <c r="F15" s="125"/>
      <c r="G15" s="511"/>
      <c r="H15" s="729" t="s">
        <v>252</v>
      </c>
      <c r="I15" s="729"/>
      <c r="J15" s="729"/>
      <c r="K15" s="729"/>
      <c r="L15" s="211"/>
      <c r="M15" s="561"/>
      <c r="N15" s="727" t="s">
        <v>8</v>
      </c>
      <c r="O15" s="727"/>
      <c r="P15" s="727"/>
      <c r="Q15" s="213"/>
      <c r="R15" s="211" t="s">
        <v>151</v>
      </c>
      <c r="S15" s="145"/>
      <c r="T15" s="145"/>
      <c r="U15" s="145"/>
      <c r="V15" s="145"/>
      <c r="W15" s="145"/>
      <c r="X15" s="145"/>
      <c r="Y15" s="145"/>
      <c r="Z15" s="145"/>
      <c r="AA15" s="145"/>
      <c r="AB15" s="145" t="s">
        <v>279</v>
      </c>
      <c r="AC15" s="145"/>
      <c r="AD15" s="145"/>
      <c r="AE15" s="145"/>
      <c r="AF15" s="145"/>
      <c r="AG15" s="145"/>
      <c r="AH15" s="145"/>
      <c r="AI15" s="145"/>
      <c r="AJ15" s="145"/>
      <c r="AK15" s="145"/>
      <c r="AL15" s="145" t="s">
        <v>282</v>
      </c>
      <c r="AM15" s="171"/>
      <c r="AN15" s="211"/>
      <c r="AO15" s="145"/>
      <c r="AP15" s="145"/>
      <c r="AQ15" s="145"/>
      <c r="AR15" s="145"/>
      <c r="AS15" s="145"/>
      <c r="AT15" s="145"/>
      <c r="AU15" s="145"/>
      <c r="AV15" s="145" t="s">
        <v>283</v>
      </c>
      <c r="AW15" s="145"/>
      <c r="AX15" s="145"/>
      <c r="AY15" s="145"/>
      <c r="AZ15" s="145"/>
      <c r="BA15" s="145"/>
      <c r="BB15" s="145"/>
      <c r="BC15" s="145"/>
      <c r="BD15" s="145"/>
      <c r="BE15" s="83"/>
      <c r="BF15" s="145" t="s">
        <v>284</v>
      </c>
      <c r="BG15" s="83"/>
      <c r="BH15" s="83"/>
      <c r="BI15" s="224"/>
      <c r="BJ15" s="117"/>
      <c r="BK15" s="69"/>
      <c r="BL15" s="69"/>
      <c r="BM15" s="69"/>
      <c r="BN15" s="69"/>
      <c r="BO15" s="69"/>
      <c r="BP15" s="69" t="s">
        <v>285</v>
      </c>
      <c r="BQ15" s="247"/>
      <c r="BR15" s="247"/>
      <c r="BS15" s="69"/>
      <c r="BT15" s="69"/>
      <c r="BU15" s="69"/>
      <c r="BV15" s="69"/>
      <c r="BW15" s="69"/>
      <c r="BX15" s="69"/>
      <c r="BY15" s="69"/>
      <c r="BZ15" s="69" t="s">
        <v>286</v>
      </c>
      <c r="CA15" s="247"/>
      <c r="CB15" s="247"/>
      <c r="CC15" s="247"/>
      <c r="CD15" s="145"/>
      <c r="CE15" s="211"/>
      <c r="CF15" s="145"/>
      <c r="CG15" s="145"/>
      <c r="CH15" s="83"/>
      <c r="CI15" s="145" t="s">
        <v>10</v>
      </c>
      <c r="CJ15" s="145"/>
      <c r="CK15" s="145"/>
      <c r="CL15" s="704"/>
      <c r="CM15" s="201"/>
      <c r="CN15" s="543"/>
      <c r="CO15" s="536"/>
      <c r="CP15" s="229" t="s">
        <v>187</v>
      </c>
      <c r="CQ15" s="243">
        <v>24</v>
      </c>
      <c r="CR15" s="243">
        <v>24</v>
      </c>
      <c r="CS15" s="243">
        <v>48</v>
      </c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</row>
    <row r="16" spans="1:230" ht="30" customHeight="1" x14ac:dyDescent="0.2">
      <c r="A16" s="353">
        <v>1492</v>
      </c>
      <c r="B16" s="147" t="s">
        <v>15</v>
      </c>
      <c r="C16" s="300" t="s">
        <v>16</v>
      </c>
      <c r="D16" s="214">
        <v>30</v>
      </c>
      <c r="E16" s="243">
        <v>51</v>
      </c>
      <c r="F16" s="125"/>
      <c r="G16" s="511"/>
      <c r="H16" s="729"/>
      <c r="I16" s="729"/>
      <c r="J16" s="729"/>
      <c r="K16" s="729"/>
      <c r="L16" s="212"/>
      <c r="M16" s="562"/>
      <c r="N16" s="727"/>
      <c r="O16" s="727"/>
      <c r="P16" s="727"/>
      <c r="Q16" s="214"/>
      <c r="R16" s="212"/>
      <c r="S16" s="162" t="s">
        <v>151</v>
      </c>
      <c r="T16" s="162"/>
      <c r="U16" s="162"/>
      <c r="V16" s="162"/>
      <c r="W16" s="162"/>
      <c r="X16" s="162"/>
      <c r="Y16" s="162"/>
      <c r="Z16" s="162"/>
      <c r="AA16" s="162"/>
      <c r="AB16" s="162"/>
      <c r="AC16" s="162" t="s">
        <v>279</v>
      </c>
      <c r="AD16" s="162"/>
      <c r="AE16" s="162"/>
      <c r="AF16" s="162"/>
      <c r="AG16" s="162"/>
      <c r="AH16" s="162"/>
      <c r="AI16" s="162"/>
      <c r="AJ16" s="162"/>
      <c r="AK16" s="162"/>
      <c r="AL16" s="162"/>
      <c r="AM16" s="113" t="s">
        <v>282</v>
      </c>
      <c r="AN16" s="212"/>
      <c r="AO16" s="162"/>
      <c r="AP16" s="162"/>
      <c r="AQ16" s="162"/>
      <c r="AR16" s="162"/>
      <c r="AS16" s="162"/>
      <c r="AT16" s="162"/>
      <c r="AU16" s="162"/>
      <c r="AV16" s="8"/>
      <c r="AW16" s="162" t="s">
        <v>283</v>
      </c>
      <c r="AX16" s="8"/>
      <c r="AY16" s="162"/>
      <c r="AZ16" s="162"/>
      <c r="BA16" s="162"/>
      <c r="BB16" s="162"/>
      <c r="BC16" s="162"/>
      <c r="BD16" s="162"/>
      <c r="BE16" s="8"/>
      <c r="BF16" s="162"/>
      <c r="BG16" s="162" t="s">
        <v>284</v>
      </c>
      <c r="BH16" s="162"/>
      <c r="BI16" s="173"/>
      <c r="BJ16" s="212"/>
      <c r="BK16" s="162"/>
      <c r="BL16" s="162"/>
      <c r="BM16" s="162"/>
      <c r="BN16" s="162"/>
      <c r="BO16" s="362" t="s">
        <v>21</v>
      </c>
      <c r="BP16" s="162"/>
      <c r="BQ16" s="162" t="s">
        <v>285</v>
      </c>
      <c r="BR16" s="162"/>
      <c r="BS16" s="8"/>
      <c r="BT16" s="162"/>
      <c r="BU16" s="162"/>
      <c r="BV16" s="162"/>
      <c r="BW16" s="162"/>
      <c r="BX16" s="162"/>
      <c r="BY16" s="162"/>
      <c r="BZ16" s="162"/>
      <c r="CA16" s="162" t="s">
        <v>286</v>
      </c>
      <c r="CB16" s="8"/>
      <c r="CC16" s="162"/>
      <c r="CD16" s="562"/>
      <c r="CE16" s="212"/>
      <c r="CF16" s="162"/>
      <c r="CG16" s="162"/>
      <c r="CH16" s="162"/>
      <c r="CI16" s="162"/>
      <c r="CJ16" s="162"/>
      <c r="CK16" s="162" t="s">
        <v>10</v>
      </c>
      <c r="CL16" s="8"/>
      <c r="CM16" s="201"/>
      <c r="CN16" s="546"/>
      <c r="CO16" s="537"/>
      <c r="CP16" s="535" t="s">
        <v>41</v>
      </c>
      <c r="CQ16" s="246">
        <v>24</v>
      </c>
      <c r="CR16" s="246">
        <v>24</v>
      </c>
      <c r="CS16" s="246">
        <v>48</v>
      </c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</row>
    <row r="17" spans="1:230" ht="30" customHeight="1" x14ac:dyDescent="0.2">
      <c r="A17" s="353">
        <v>1492</v>
      </c>
      <c r="B17" s="354" t="s">
        <v>13</v>
      </c>
      <c r="C17" s="300" t="s">
        <v>14</v>
      </c>
      <c r="D17" s="214">
        <v>30</v>
      </c>
      <c r="E17" s="243">
        <v>24</v>
      </c>
      <c r="F17" s="125"/>
      <c r="G17" s="511"/>
      <c r="H17" s="729"/>
      <c r="I17" s="729"/>
      <c r="J17" s="729"/>
      <c r="K17" s="729"/>
      <c r="L17" s="212"/>
      <c r="M17" s="562"/>
      <c r="N17" s="727"/>
      <c r="O17" s="727"/>
      <c r="P17" s="727"/>
      <c r="Q17" s="214"/>
      <c r="R17" s="212"/>
      <c r="S17" s="162"/>
      <c r="T17" s="97" t="s">
        <v>280</v>
      </c>
      <c r="U17" s="162"/>
      <c r="V17" s="162"/>
      <c r="W17" s="162"/>
      <c r="X17" s="162"/>
      <c r="Y17" s="162"/>
      <c r="Z17" s="162"/>
      <c r="AA17" s="162"/>
      <c r="AB17" s="162"/>
      <c r="AC17" s="162"/>
      <c r="AD17" s="162" t="s">
        <v>282</v>
      </c>
      <c r="AE17" s="162"/>
      <c r="AF17" s="162"/>
      <c r="AG17" s="162"/>
      <c r="AH17" s="162"/>
      <c r="AI17" s="162"/>
      <c r="AJ17" s="162"/>
      <c r="AK17" s="162"/>
      <c r="AL17" s="162"/>
      <c r="AM17" s="113"/>
      <c r="AN17" s="212" t="s">
        <v>283</v>
      </c>
      <c r="AO17" s="162"/>
      <c r="AP17" s="162"/>
      <c r="AQ17" s="162"/>
      <c r="AR17" s="162"/>
      <c r="AS17" s="162"/>
      <c r="AT17" s="162"/>
      <c r="AU17" s="162"/>
      <c r="AV17" s="162"/>
      <c r="AW17" s="8"/>
      <c r="AX17" s="162" t="s">
        <v>284</v>
      </c>
      <c r="AY17" s="162"/>
      <c r="AZ17" s="162"/>
      <c r="BA17" s="162"/>
      <c r="BB17" s="162"/>
      <c r="BC17" s="162"/>
      <c r="BD17" s="162"/>
      <c r="BE17" s="8"/>
      <c r="BF17" s="8"/>
      <c r="BG17" s="8"/>
      <c r="BH17" s="162" t="s">
        <v>285</v>
      </c>
      <c r="BI17" s="173"/>
      <c r="BJ17" s="212"/>
      <c r="BK17" s="162"/>
      <c r="BL17" s="162"/>
      <c r="BM17" s="162"/>
      <c r="BN17" s="162"/>
      <c r="BO17" s="162"/>
      <c r="BP17" s="8"/>
      <c r="BQ17" s="97"/>
      <c r="BR17" s="162" t="s">
        <v>286</v>
      </c>
      <c r="BS17" s="8"/>
      <c r="BT17" s="162"/>
      <c r="BU17" s="162"/>
      <c r="BV17" s="162"/>
      <c r="BW17" s="162"/>
      <c r="BX17" s="162"/>
      <c r="BY17" s="162"/>
      <c r="BZ17" s="8"/>
      <c r="CA17" s="97"/>
      <c r="CB17" s="162" t="s">
        <v>245</v>
      </c>
      <c r="CC17" s="8"/>
      <c r="CD17" s="562"/>
      <c r="CE17" s="212"/>
      <c r="CF17" s="162"/>
      <c r="CG17" s="162"/>
      <c r="CH17" s="162"/>
      <c r="CI17" s="162"/>
      <c r="CJ17" s="162"/>
      <c r="CK17" s="8"/>
      <c r="CL17" s="8"/>
      <c r="CM17" s="173"/>
      <c r="CN17" s="546"/>
      <c r="CO17" s="537"/>
      <c r="CP17" s="229" t="s">
        <v>244</v>
      </c>
      <c r="CQ17" s="243">
        <v>12</v>
      </c>
      <c r="CR17" s="243">
        <v>12</v>
      </c>
      <c r="CS17" s="243">
        <v>24</v>
      </c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</row>
    <row r="18" spans="1:230" ht="30" customHeight="1" x14ac:dyDescent="0.2">
      <c r="A18" s="353">
        <v>1492</v>
      </c>
      <c r="B18" s="147" t="s">
        <v>11</v>
      </c>
      <c r="C18" s="300" t="s">
        <v>12</v>
      </c>
      <c r="D18" s="214">
        <v>30</v>
      </c>
      <c r="E18" s="243">
        <v>51</v>
      </c>
      <c r="F18" s="125"/>
      <c r="G18" s="511"/>
      <c r="H18" s="729"/>
      <c r="I18" s="729"/>
      <c r="J18" s="729"/>
      <c r="K18" s="729"/>
      <c r="L18" s="212"/>
      <c r="M18" s="562"/>
      <c r="N18" s="727"/>
      <c r="O18" s="727"/>
      <c r="P18" s="727"/>
      <c r="Q18" s="214"/>
      <c r="R18" s="212"/>
      <c r="S18" s="162"/>
      <c r="T18" s="162"/>
      <c r="U18" s="162"/>
      <c r="V18" s="162"/>
      <c r="W18" s="162" t="s">
        <v>151</v>
      </c>
      <c r="X18" s="162"/>
      <c r="Y18" s="162"/>
      <c r="Z18" s="162"/>
      <c r="AA18" s="162"/>
      <c r="AB18" s="162"/>
      <c r="AC18" s="162"/>
      <c r="AD18" s="162"/>
      <c r="AE18" s="162"/>
      <c r="AF18" s="162"/>
      <c r="AG18" s="162" t="s">
        <v>279</v>
      </c>
      <c r="AH18" s="162"/>
      <c r="AI18" s="162"/>
      <c r="AJ18" s="162"/>
      <c r="AK18" s="162"/>
      <c r="AL18" s="162"/>
      <c r="AM18" s="113"/>
      <c r="AN18" s="212"/>
      <c r="AO18" s="162"/>
      <c r="AP18" s="162"/>
      <c r="AQ18" s="162" t="s">
        <v>282</v>
      </c>
      <c r="AR18" s="162"/>
      <c r="AS18" s="162"/>
      <c r="AT18" s="162"/>
      <c r="AU18" s="162"/>
      <c r="AV18" s="162"/>
      <c r="AW18" s="162"/>
      <c r="AX18" s="162"/>
      <c r="AY18" s="162"/>
      <c r="AZ18" s="8"/>
      <c r="BA18" s="162" t="s">
        <v>283</v>
      </c>
      <c r="BB18" s="8"/>
      <c r="BC18" s="8"/>
      <c r="BD18" s="162"/>
      <c r="BE18" s="8"/>
      <c r="BF18" s="8"/>
      <c r="BG18" s="8"/>
      <c r="BH18" s="162"/>
      <c r="BI18" s="113"/>
      <c r="BJ18" s="111"/>
      <c r="BK18" s="162" t="s">
        <v>284</v>
      </c>
      <c r="BL18" s="162"/>
      <c r="BM18" s="8"/>
      <c r="BN18" s="357" t="s">
        <v>9</v>
      </c>
      <c r="BO18" s="8"/>
      <c r="BP18" s="8"/>
      <c r="BQ18" s="8"/>
      <c r="BR18" s="162"/>
      <c r="BS18" s="162"/>
      <c r="BT18" s="162"/>
      <c r="BU18" s="162" t="s">
        <v>285</v>
      </c>
      <c r="BV18" s="162"/>
      <c r="BW18" s="162"/>
      <c r="BX18" s="162"/>
      <c r="BY18" s="162"/>
      <c r="BZ18" s="162"/>
      <c r="CA18" s="162"/>
      <c r="CB18" s="162"/>
      <c r="CC18" s="162"/>
      <c r="CD18" s="562"/>
      <c r="CE18" s="212" t="s">
        <v>286</v>
      </c>
      <c r="CF18" s="162"/>
      <c r="CG18" s="8"/>
      <c r="CH18" s="162" t="s">
        <v>10</v>
      </c>
      <c r="CI18" s="8"/>
      <c r="CJ18" s="8"/>
      <c r="CK18" s="8"/>
      <c r="CL18" s="162"/>
      <c r="CM18" s="113"/>
      <c r="CN18" s="546"/>
      <c r="CO18" s="537"/>
      <c r="CP18" s="229" t="s">
        <v>41</v>
      </c>
      <c r="CQ18" s="243">
        <v>24</v>
      </c>
      <c r="CR18" s="243">
        <v>24</v>
      </c>
      <c r="CS18" s="243">
        <v>48</v>
      </c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</row>
    <row r="19" spans="1:230" ht="30" customHeight="1" x14ac:dyDescent="0.2">
      <c r="A19" s="353">
        <v>1492</v>
      </c>
      <c r="B19" s="147" t="s">
        <v>19</v>
      </c>
      <c r="C19" s="187" t="s">
        <v>20</v>
      </c>
      <c r="D19" s="214">
        <v>30</v>
      </c>
      <c r="E19" s="243">
        <v>48</v>
      </c>
      <c r="F19" s="125"/>
      <c r="G19" s="511"/>
      <c r="H19" s="729"/>
      <c r="I19" s="729"/>
      <c r="J19" s="729"/>
      <c r="K19" s="729"/>
      <c r="L19" s="212"/>
      <c r="M19" s="562"/>
      <c r="N19" s="727"/>
      <c r="O19" s="727"/>
      <c r="P19" s="727"/>
      <c r="Q19" s="214"/>
      <c r="R19" s="212"/>
      <c r="S19" s="162"/>
      <c r="T19" s="162"/>
      <c r="U19" s="162"/>
      <c r="V19" s="162"/>
      <c r="W19" s="162"/>
      <c r="X19" s="97" t="s">
        <v>151</v>
      </c>
      <c r="Y19" s="162"/>
      <c r="Z19" s="162"/>
      <c r="AA19" s="162"/>
      <c r="AB19" s="162"/>
      <c r="AC19" s="162"/>
      <c r="AD19" s="162"/>
      <c r="AE19" s="162"/>
      <c r="AF19" s="162"/>
      <c r="AG19" s="162"/>
      <c r="AH19" s="162" t="s">
        <v>279</v>
      </c>
      <c r="AI19" s="162"/>
      <c r="AJ19" s="162"/>
      <c r="AK19" s="162"/>
      <c r="AL19" s="162"/>
      <c r="AM19" s="113"/>
      <c r="AN19" s="212"/>
      <c r="AO19" s="162"/>
      <c r="AP19" s="162"/>
      <c r="AQ19" s="162"/>
      <c r="AR19" s="162" t="s">
        <v>282</v>
      </c>
      <c r="AS19" s="162"/>
      <c r="AT19" s="162"/>
      <c r="AU19" s="162"/>
      <c r="AV19" s="162"/>
      <c r="AW19" s="162"/>
      <c r="AX19" s="162"/>
      <c r="AY19" s="162"/>
      <c r="AZ19" s="162"/>
      <c r="BA19" s="162"/>
      <c r="BB19" s="162" t="s">
        <v>283</v>
      </c>
      <c r="BC19" s="162"/>
      <c r="BD19" s="162"/>
      <c r="BE19" s="162"/>
      <c r="BF19" s="162"/>
      <c r="BG19" s="162"/>
      <c r="BH19" s="162"/>
      <c r="BI19" s="113"/>
      <c r="BJ19" s="212"/>
      <c r="BK19" s="162"/>
      <c r="BL19" s="162" t="s">
        <v>284</v>
      </c>
      <c r="BM19" s="162"/>
      <c r="BN19" s="162"/>
      <c r="BO19" s="162"/>
      <c r="BP19" s="162"/>
      <c r="BQ19" s="162"/>
      <c r="BR19" s="162"/>
      <c r="BS19" s="162"/>
      <c r="BT19" s="162"/>
      <c r="BU19" s="162"/>
      <c r="BV19" s="162" t="s">
        <v>285</v>
      </c>
      <c r="BW19" s="162"/>
      <c r="BX19" s="162"/>
      <c r="BY19" s="162"/>
      <c r="BZ19" s="8"/>
      <c r="CA19" s="8"/>
      <c r="CB19" s="8"/>
      <c r="CC19" s="162"/>
      <c r="CD19" s="79"/>
      <c r="CE19" s="111"/>
      <c r="CF19" s="162" t="s">
        <v>286</v>
      </c>
      <c r="CG19" s="8"/>
      <c r="CH19" s="162"/>
      <c r="CI19" s="704"/>
      <c r="CJ19" s="8"/>
      <c r="CK19" s="8"/>
      <c r="CL19" s="162"/>
      <c r="CM19" s="162" t="s">
        <v>10</v>
      </c>
      <c r="CN19" s="546"/>
      <c r="CO19" s="538"/>
      <c r="CP19" s="229" t="s">
        <v>238</v>
      </c>
      <c r="CQ19" s="243">
        <v>24</v>
      </c>
      <c r="CR19" s="243">
        <v>24</v>
      </c>
      <c r="CS19" s="243">
        <v>48</v>
      </c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</row>
    <row r="20" spans="1:230" ht="30" customHeight="1" thickBot="1" x14ac:dyDescent="0.25">
      <c r="A20" s="472">
        <v>1492</v>
      </c>
      <c r="B20" s="377" t="s">
        <v>17</v>
      </c>
      <c r="C20" s="495" t="s">
        <v>18</v>
      </c>
      <c r="D20" s="167">
        <v>30</v>
      </c>
      <c r="E20" s="244">
        <v>38</v>
      </c>
      <c r="F20" s="125"/>
      <c r="G20" s="511"/>
      <c r="H20" s="730"/>
      <c r="I20" s="730"/>
      <c r="J20" s="730"/>
      <c r="K20" s="730"/>
      <c r="L20" s="126"/>
      <c r="M20" s="563"/>
      <c r="N20" s="728"/>
      <c r="O20" s="728"/>
      <c r="P20" s="728"/>
      <c r="Q20" s="215"/>
      <c r="R20" s="200"/>
      <c r="S20" s="138"/>
      <c r="T20" s="138"/>
      <c r="U20" s="138"/>
      <c r="V20" s="138"/>
      <c r="W20" s="138"/>
      <c r="X20" s="138"/>
      <c r="Y20" s="227" t="s">
        <v>151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 t="s">
        <v>279</v>
      </c>
      <c r="AJ20" s="138"/>
      <c r="AK20" s="138"/>
      <c r="AL20" s="138"/>
      <c r="AM20" s="203"/>
      <c r="AN20" s="200"/>
      <c r="AO20" s="138"/>
      <c r="AP20" s="138"/>
      <c r="AQ20" s="138"/>
      <c r="AR20" s="138"/>
      <c r="AS20" s="138" t="s">
        <v>282</v>
      </c>
      <c r="AT20" s="138"/>
      <c r="AU20" s="138"/>
      <c r="AV20" s="138"/>
      <c r="AW20" s="138"/>
      <c r="AX20" s="138"/>
      <c r="AY20" s="138"/>
      <c r="AZ20" s="138"/>
      <c r="BA20" s="138"/>
      <c r="BB20" s="138"/>
      <c r="BC20" s="138" t="s">
        <v>283</v>
      </c>
      <c r="BD20" s="138"/>
      <c r="BE20" s="138"/>
      <c r="BF20" s="138"/>
      <c r="BG20" s="138"/>
      <c r="BH20" s="138"/>
      <c r="BI20" s="203"/>
      <c r="BJ20" s="200"/>
      <c r="BK20" s="138"/>
      <c r="BL20" s="138"/>
      <c r="BM20" s="138" t="s">
        <v>284</v>
      </c>
      <c r="BN20" s="138"/>
      <c r="BO20" s="138"/>
      <c r="BP20" s="138"/>
      <c r="BQ20" s="138"/>
      <c r="BR20" s="138"/>
      <c r="BS20" s="138"/>
      <c r="BT20" s="138"/>
      <c r="BU20" s="138"/>
      <c r="BV20" s="138"/>
      <c r="BW20" s="138" t="s">
        <v>285</v>
      </c>
      <c r="BX20" s="124"/>
      <c r="BY20" s="124"/>
      <c r="BZ20" s="138"/>
      <c r="CA20" s="124"/>
      <c r="CB20" s="124"/>
      <c r="CC20" s="124"/>
      <c r="CD20" s="321"/>
      <c r="CE20" s="126"/>
      <c r="CF20" s="163"/>
      <c r="CG20" s="163" t="s">
        <v>286</v>
      </c>
      <c r="CH20" s="112"/>
      <c r="CI20" s="112"/>
      <c r="CJ20" s="163"/>
      <c r="CK20" s="163"/>
      <c r="CL20" s="163" t="s">
        <v>10</v>
      </c>
      <c r="CM20" s="223"/>
      <c r="CN20" s="547"/>
      <c r="CO20" s="539"/>
      <c r="CP20" s="230" t="s">
        <v>186</v>
      </c>
      <c r="CQ20" s="245">
        <v>16</v>
      </c>
      <c r="CR20" s="245">
        <v>22</v>
      </c>
      <c r="CS20" s="245">
        <v>38</v>
      </c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</row>
    <row r="21" spans="1:230" ht="30" customHeight="1" x14ac:dyDescent="0.2">
      <c r="A21" s="496" t="s">
        <v>263</v>
      </c>
      <c r="B21" s="146" t="s">
        <v>5</v>
      </c>
      <c r="C21" s="434" t="s">
        <v>6</v>
      </c>
      <c r="D21" s="449">
        <v>30</v>
      </c>
      <c r="E21" s="242">
        <v>48</v>
      </c>
      <c r="F21" s="125"/>
      <c r="G21" s="511"/>
      <c r="H21" s="729" t="s">
        <v>252</v>
      </c>
      <c r="I21" s="729"/>
      <c r="J21" s="729"/>
      <c r="K21" s="729"/>
      <c r="L21" s="211"/>
      <c r="M21" s="561"/>
      <c r="N21" s="727" t="s">
        <v>8</v>
      </c>
      <c r="O21" s="727"/>
      <c r="P21" s="727"/>
      <c r="Q21" s="213"/>
      <c r="R21" s="211"/>
      <c r="S21" s="145"/>
      <c r="T21" s="145"/>
      <c r="U21" s="145"/>
      <c r="V21" s="145"/>
      <c r="W21" s="145" t="s">
        <v>151</v>
      </c>
      <c r="X21" s="145"/>
      <c r="Y21" s="145"/>
      <c r="Z21" s="145"/>
      <c r="AA21" s="145"/>
      <c r="AB21" s="145"/>
      <c r="AC21" s="145"/>
      <c r="AD21" s="145"/>
      <c r="AE21" s="145"/>
      <c r="AF21" s="145"/>
      <c r="AG21" s="145" t="s">
        <v>279</v>
      </c>
      <c r="AH21" s="145"/>
      <c r="AI21" s="145"/>
      <c r="AJ21" s="145"/>
      <c r="AK21" s="145"/>
      <c r="AL21" s="145"/>
      <c r="AM21" s="561"/>
      <c r="AN21" s="211"/>
      <c r="AO21" s="145"/>
      <c r="AP21" s="145"/>
      <c r="AQ21" s="145" t="s">
        <v>282</v>
      </c>
      <c r="AR21" s="145"/>
      <c r="AS21" s="145"/>
      <c r="AT21" s="145"/>
      <c r="AU21" s="145"/>
      <c r="AV21" s="145"/>
      <c r="AW21" s="145"/>
      <c r="AX21" s="145"/>
      <c r="AY21" s="145"/>
      <c r="AZ21" s="83"/>
      <c r="BA21" s="145" t="s">
        <v>283</v>
      </c>
      <c r="BB21" s="83"/>
      <c r="BC21" s="83"/>
      <c r="BD21" s="145"/>
      <c r="BE21" s="83"/>
      <c r="BF21" s="83"/>
      <c r="BG21" s="83"/>
      <c r="BH21" s="145"/>
      <c r="BI21" s="561"/>
      <c r="BJ21" s="334"/>
      <c r="BK21" s="145" t="s">
        <v>284</v>
      </c>
      <c r="BL21" s="145"/>
      <c r="BM21" s="83"/>
      <c r="BN21" s="145"/>
      <c r="BO21" s="83"/>
      <c r="BP21" s="83"/>
      <c r="BQ21" s="83"/>
      <c r="BR21" s="145"/>
      <c r="BS21" s="145"/>
      <c r="BT21" s="145"/>
      <c r="BU21" s="145" t="s">
        <v>285</v>
      </c>
      <c r="BV21" s="145"/>
      <c r="BW21" s="145"/>
      <c r="BX21" s="145"/>
      <c r="BY21" s="145"/>
      <c r="BZ21" s="145"/>
      <c r="CA21" s="145"/>
      <c r="CB21" s="145"/>
      <c r="CC21" s="145"/>
      <c r="CD21" s="561"/>
      <c r="CE21" s="211" t="s">
        <v>286</v>
      </c>
      <c r="CF21" s="145"/>
      <c r="CG21" s="83"/>
      <c r="CH21" s="145"/>
      <c r="CI21" s="83"/>
      <c r="CJ21" s="83"/>
      <c r="CK21" s="145"/>
      <c r="CL21" s="145"/>
      <c r="CM21" s="171" t="s">
        <v>10</v>
      </c>
      <c r="CN21" s="543"/>
      <c r="CO21" s="540"/>
      <c r="CP21" s="228" t="s">
        <v>265</v>
      </c>
      <c r="CQ21" s="178">
        <v>24</v>
      </c>
      <c r="CR21" s="213">
        <v>24</v>
      </c>
      <c r="CS21" s="242">
        <v>48</v>
      </c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</row>
    <row r="22" spans="1:230" ht="30" customHeight="1" x14ac:dyDescent="0.2">
      <c r="A22" s="435" t="s">
        <v>263</v>
      </c>
      <c r="B22" s="147" t="s">
        <v>13</v>
      </c>
      <c r="C22" s="438" t="s">
        <v>14</v>
      </c>
      <c r="D22" s="214">
        <v>30</v>
      </c>
      <c r="E22" s="243">
        <v>24</v>
      </c>
      <c r="F22" s="125"/>
      <c r="G22" s="511"/>
      <c r="H22" s="729"/>
      <c r="I22" s="729"/>
      <c r="J22" s="729"/>
      <c r="K22" s="729"/>
      <c r="L22" s="212"/>
      <c r="M22" s="562"/>
      <c r="N22" s="727"/>
      <c r="O22" s="727"/>
      <c r="P22" s="727"/>
      <c r="Q22" s="214"/>
      <c r="R22" s="212"/>
      <c r="S22" s="162"/>
      <c r="T22" s="162"/>
      <c r="U22" s="162"/>
      <c r="V22" s="162"/>
      <c r="W22" s="162"/>
      <c r="X22" s="97" t="s">
        <v>280</v>
      </c>
      <c r="Y22" s="162"/>
      <c r="Z22" s="162"/>
      <c r="AA22" s="162"/>
      <c r="AB22" s="162"/>
      <c r="AC22" s="162"/>
      <c r="AD22" s="162"/>
      <c r="AE22" s="162"/>
      <c r="AF22" s="162"/>
      <c r="AG22" s="162"/>
      <c r="AH22" s="162" t="s">
        <v>282</v>
      </c>
      <c r="AI22" s="162"/>
      <c r="AJ22" s="162"/>
      <c r="AK22" s="162"/>
      <c r="AL22" s="162"/>
      <c r="AM22" s="562"/>
      <c r="AN22" s="212"/>
      <c r="AO22" s="162"/>
      <c r="AP22" s="162"/>
      <c r="AQ22" s="162"/>
      <c r="AR22" s="162" t="s">
        <v>283</v>
      </c>
      <c r="AS22" s="162"/>
      <c r="AT22" s="162"/>
      <c r="AU22" s="162"/>
      <c r="AV22" s="162"/>
      <c r="AW22" s="162"/>
      <c r="AX22" s="162"/>
      <c r="AY22" s="162"/>
      <c r="AZ22" s="162"/>
      <c r="BA22" s="8"/>
      <c r="BB22" s="162" t="s">
        <v>284</v>
      </c>
      <c r="BC22" s="162"/>
      <c r="BD22" s="162"/>
      <c r="BE22" s="162"/>
      <c r="BF22" s="162"/>
      <c r="BG22" s="162"/>
      <c r="BH22" s="162"/>
      <c r="BI22" s="79"/>
      <c r="BJ22" s="111"/>
      <c r="BK22" s="8"/>
      <c r="BL22" s="162" t="s">
        <v>285</v>
      </c>
      <c r="BM22" s="8"/>
      <c r="BN22" s="162"/>
      <c r="BO22" s="162"/>
      <c r="BP22" s="162"/>
      <c r="BQ22" s="162"/>
      <c r="BR22" s="162"/>
      <c r="BS22" s="162"/>
      <c r="BT22" s="8"/>
      <c r="BU22" s="97"/>
      <c r="BV22" s="162" t="s">
        <v>286</v>
      </c>
      <c r="BW22" s="8"/>
      <c r="BX22" s="162"/>
      <c r="BY22" s="162"/>
      <c r="BZ22" s="162"/>
      <c r="CA22" s="162"/>
      <c r="CB22" s="162"/>
      <c r="CC22" s="162"/>
      <c r="CD22" s="79"/>
      <c r="CE22" s="131"/>
      <c r="CF22" s="162" t="s">
        <v>245</v>
      </c>
      <c r="CG22" s="8"/>
      <c r="CH22" s="162"/>
      <c r="CI22" s="162"/>
      <c r="CJ22" s="8"/>
      <c r="CK22" s="162"/>
      <c r="CL22" s="162"/>
      <c r="CM22" s="173"/>
      <c r="CN22" s="546"/>
      <c r="CO22" s="541"/>
      <c r="CP22" s="229" t="s">
        <v>228</v>
      </c>
      <c r="CQ22" s="181">
        <v>12</v>
      </c>
      <c r="CR22" s="243">
        <v>12</v>
      </c>
      <c r="CS22" s="243">
        <v>24</v>
      </c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</row>
    <row r="23" spans="1:230" ht="30" customHeight="1" x14ac:dyDescent="0.2">
      <c r="A23" s="435" t="s">
        <v>263</v>
      </c>
      <c r="B23" s="436" t="s">
        <v>19</v>
      </c>
      <c r="C23" s="437" t="s">
        <v>20</v>
      </c>
      <c r="D23" s="214">
        <v>30</v>
      </c>
      <c r="E23" s="243">
        <v>48</v>
      </c>
      <c r="F23" s="125"/>
      <c r="G23" s="511"/>
      <c r="H23" s="729"/>
      <c r="I23" s="729"/>
      <c r="J23" s="729"/>
      <c r="K23" s="729"/>
      <c r="L23" s="212"/>
      <c r="M23" s="562"/>
      <c r="N23" s="727"/>
      <c r="O23" s="727"/>
      <c r="P23" s="727"/>
      <c r="Q23" s="214"/>
      <c r="R23" s="212"/>
      <c r="S23" s="162"/>
      <c r="T23" s="162"/>
      <c r="U23" s="162"/>
      <c r="V23" s="162"/>
      <c r="W23" s="162"/>
      <c r="X23" s="162"/>
      <c r="Y23" s="97" t="s">
        <v>151</v>
      </c>
      <c r="Z23" s="162"/>
      <c r="AA23" s="162"/>
      <c r="AB23" s="162"/>
      <c r="AC23" s="162"/>
      <c r="AD23" s="162"/>
      <c r="AE23" s="162"/>
      <c r="AF23" s="162"/>
      <c r="AG23" s="162"/>
      <c r="AH23" s="162"/>
      <c r="AI23" s="162" t="s">
        <v>279</v>
      </c>
      <c r="AJ23" s="162"/>
      <c r="AK23" s="162"/>
      <c r="AL23" s="162"/>
      <c r="AM23" s="562"/>
      <c r="AN23" s="212"/>
      <c r="AO23" s="162"/>
      <c r="AP23" s="162"/>
      <c r="AQ23" s="162"/>
      <c r="AR23" s="162"/>
      <c r="AS23" s="162" t="s">
        <v>282</v>
      </c>
      <c r="AT23" s="162"/>
      <c r="AU23" s="162"/>
      <c r="AV23" s="162"/>
      <c r="AW23" s="162"/>
      <c r="AX23" s="162"/>
      <c r="AY23" s="162"/>
      <c r="AZ23" s="162"/>
      <c r="BA23" s="162"/>
      <c r="BB23" s="162"/>
      <c r="BC23" s="162" t="s">
        <v>283</v>
      </c>
      <c r="BD23" s="162"/>
      <c r="BE23" s="162"/>
      <c r="BF23" s="162"/>
      <c r="BG23" s="162"/>
      <c r="BH23" s="162"/>
      <c r="BI23" s="562"/>
      <c r="BJ23" s="212"/>
      <c r="BK23" s="162"/>
      <c r="BL23" s="162"/>
      <c r="BM23" s="162" t="s">
        <v>284</v>
      </c>
      <c r="BN23" s="162"/>
      <c r="BO23" s="162"/>
      <c r="BP23" s="162"/>
      <c r="BQ23" s="162"/>
      <c r="BR23" s="162"/>
      <c r="BS23" s="162"/>
      <c r="BT23" s="162"/>
      <c r="BU23" s="162"/>
      <c r="BV23" s="162"/>
      <c r="BW23" s="162" t="s">
        <v>285</v>
      </c>
      <c r="BX23" s="8"/>
      <c r="BY23" s="8"/>
      <c r="BZ23" s="162"/>
      <c r="CA23" s="8"/>
      <c r="CB23" s="8"/>
      <c r="CC23" s="8"/>
      <c r="CD23" s="79"/>
      <c r="CE23" s="212"/>
      <c r="CF23" s="162"/>
      <c r="CG23" s="162" t="s">
        <v>286</v>
      </c>
      <c r="CH23" s="8"/>
      <c r="CI23" s="8"/>
      <c r="CJ23" s="162"/>
      <c r="CK23" s="162"/>
      <c r="CL23" s="704"/>
      <c r="CM23" s="162" t="s">
        <v>10</v>
      </c>
      <c r="CN23" s="546"/>
      <c r="CO23" s="538"/>
      <c r="CP23" s="229" t="s">
        <v>187</v>
      </c>
      <c r="CQ23" s="181">
        <v>24</v>
      </c>
      <c r="CR23" s="243">
        <v>24</v>
      </c>
      <c r="CS23" s="243">
        <v>48</v>
      </c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</row>
    <row r="24" spans="1:230" ht="30" customHeight="1" x14ac:dyDescent="0.2">
      <c r="A24" s="435" t="s">
        <v>263</v>
      </c>
      <c r="B24" s="147" t="s">
        <v>11</v>
      </c>
      <c r="C24" s="438" t="s">
        <v>12</v>
      </c>
      <c r="D24" s="214">
        <v>30</v>
      </c>
      <c r="E24" s="243">
        <v>51</v>
      </c>
      <c r="F24" s="125"/>
      <c r="G24" s="511"/>
      <c r="H24" s="729"/>
      <c r="I24" s="729"/>
      <c r="J24" s="729"/>
      <c r="K24" s="729"/>
      <c r="L24" s="212"/>
      <c r="M24" s="562"/>
      <c r="N24" s="727"/>
      <c r="O24" s="727"/>
      <c r="P24" s="727"/>
      <c r="Q24" s="214"/>
      <c r="R24" s="212" t="s">
        <v>151</v>
      </c>
      <c r="S24" s="162"/>
      <c r="T24" s="162"/>
      <c r="U24" s="162"/>
      <c r="V24" s="162"/>
      <c r="W24" s="162"/>
      <c r="X24" s="162"/>
      <c r="Y24" s="162"/>
      <c r="Z24" s="162"/>
      <c r="AA24" s="162"/>
      <c r="AB24" s="162" t="s">
        <v>279</v>
      </c>
      <c r="AC24" s="162"/>
      <c r="AD24" s="162"/>
      <c r="AE24" s="162"/>
      <c r="AF24" s="162"/>
      <c r="AG24" s="162"/>
      <c r="AH24" s="68"/>
      <c r="AI24" s="162"/>
      <c r="AJ24" s="162"/>
      <c r="AK24" s="162"/>
      <c r="AL24" s="162" t="s">
        <v>282</v>
      </c>
      <c r="AM24" s="562"/>
      <c r="AN24" s="212"/>
      <c r="AO24" s="162"/>
      <c r="AP24" s="162"/>
      <c r="AQ24" s="162"/>
      <c r="AR24" s="162"/>
      <c r="AS24" s="162"/>
      <c r="AT24" s="162"/>
      <c r="AU24" s="8"/>
      <c r="AV24" s="162" t="s">
        <v>283</v>
      </c>
      <c r="AW24" s="8"/>
      <c r="AX24" s="8"/>
      <c r="AY24" s="162"/>
      <c r="AZ24" s="8"/>
      <c r="BA24" s="8"/>
      <c r="BB24" s="8"/>
      <c r="BC24" s="162"/>
      <c r="BD24" s="162"/>
      <c r="BE24" s="357" t="s">
        <v>9</v>
      </c>
      <c r="BF24" s="162" t="s">
        <v>284</v>
      </c>
      <c r="BG24" s="162"/>
      <c r="BH24" s="8"/>
      <c r="BI24" s="562"/>
      <c r="BJ24" s="111"/>
      <c r="BK24" s="8"/>
      <c r="BL24" s="8"/>
      <c r="BM24" s="162"/>
      <c r="BN24" s="162"/>
      <c r="BO24" s="162"/>
      <c r="BP24" s="162" t="s">
        <v>285</v>
      </c>
      <c r="BQ24" s="162"/>
      <c r="BR24" s="162"/>
      <c r="BS24" s="162"/>
      <c r="BT24" s="162"/>
      <c r="BU24" s="162"/>
      <c r="BV24" s="162"/>
      <c r="BW24" s="162"/>
      <c r="BX24" s="162"/>
      <c r="BY24" s="8"/>
      <c r="BZ24" s="162" t="s">
        <v>286</v>
      </c>
      <c r="CA24" s="162"/>
      <c r="CB24" s="8"/>
      <c r="CC24" s="162"/>
      <c r="CD24" s="79"/>
      <c r="CE24" s="111"/>
      <c r="CF24" s="8"/>
      <c r="CG24" s="162"/>
      <c r="CH24" s="162"/>
      <c r="CI24" s="162" t="s">
        <v>10</v>
      </c>
      <c r="CJ24" s="162"/>
      <c r="CK24" s="162"/>
      <c r="CL24" s="162"/>
      <c r="CM24" s="113"/>
      <c r="CN24" s="550"/>
      <c r="CO24" s="537"/>
      <c r="CP24" s="229" t="s">
        <v>187</v>
      </c>
      <c r="CQ24" s="181">
        <v>24</v>
      </c>
      <c r="CR24" s="243">
        <v>24</v>
      </c>
      <c r="CS24" s="243">
        <v>48</v>
      </c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</row>
    <row r="25" spans="1:230" ht="30" customHeight="1" x14ac:dyDescent="0.2">
      <c r="A25" s="435" t="s">
        <v>263</v>
      </c>
      <c r="B25" s="147" t="s">
        <v>15</v>
      </c>
      <c r="C25" s="300" t="s">
        <v>16</v>
      </c>
      <c r="D25" s="214">
        <v>30</v>
      </c>
      <c r="E25" s="243">
        <v>51</v>
      </c>
      <c r="F25" s="125"/>
      <c r="G25" s="511"/>
      <c r="H25" s="729"/>
      <c r="I25" s="729"/>
      <c r="J25" s="729"/>
      <c r="K25" s="729"/>
      <c r="L25" s="212"/>
      <c r="M25" s="562"/>
      <c r="N25" s="727"/>
      <c r="O25" s="727"/>
      <c r="P25" s="727"/>
      <c r="Q25" s="214"/>
      <c r="R25" s="212"/>
      <c r="S25" s="162" t="s">
        <v>151</v>
      </c>
      <c r="T25" s="162"/>
      <c r="U25" s="162"/>
      <c r="V25" s="162"/>
      <c r="W25" s="162"/>
      <c r="X25" s="162"/>
      <c r="Y25" s="162"/>
      <c r="Z25" s="162"/>
      <c r="AA25" s="162"/>
      <c r="AB25" s="162"/>
      <c r="AC25" s="162" t="s">
        <v>279</v>
      </c>
      <c r="AD25" s="162"/>
      <c r="AE25" s="162"/>
      <c r="AF25" s="162"/>
      <c r="AG25" s="162"/>
      <c r="AH25" s="162"/>
      <c r="AI25" s="162"/>
      <c r="AJ25" s="162"/>
      <c r="AK25" s="162"/>
      <c r="AL25" s="162"/>
      <c r="AM25" s="562" t="s">
        <v>282</v>
      </c>
      <c r="AN25" s="212"/>
      <c r="AO25" s="162"/>
      <c r="AP25" s="162"/>
      <c r="AQ25" s="162"/>
      <c r="AR25" s="162"/>
      <c r="AS25" s="162"/>
      <c r="AT25" s="162"/>
      <c r="AU25" s="162"/>
      <c r="AV25" s="8"/>
      <c r="AW25" s="162" t="s">
        <v>283</v>
      </c>
      <c r="AX25" s="8"/>
      <c r="AY25" s="162"/>
      <c r="AZ25" s="162"/>
      <c r="BA25" s="162"/>
      <c r="BB25" s="162"/>
      <c r="BC25" s="162"/>
      <c r="BD25" s="162"/>
      <c r="BE25" s="8"/>
      <c r="BF25" s="162"/>
      <c r="BG25" s="162" t="s">
        <v>284</v>
      </c>
      <c r="BH25" s="162"/>
      <c r="BI25" s="79"/>
      <c r="BJ25" s="212"/>
      <c r="BK25" s="162"/>
      <c r="BL25" s="162"/>
      <c r="BM25" s="162"/>
      <c r="BN25" s="162"/>
      <c r="BO25" s="362" t="s">
        <v>21</v>
      </c>
      <c r="BP25" s="162"/>
      <c r="BQ25" s="162" t="s">
        <v>285</v>
      </c>
      <c r="BR25" s="162"/>
      <c r="BS25" s="8"/>
      <c r="BT25" s="162"/>
      <c r="BU25" s="162"/>
      <c r="BV25" s="162"/>
      <c r="BW25" s="162"/>
      <c r="BX25" s="162"/>
      <c r="BY25" s="162"/>
      <c r="BZ25" s="162"/>
      <c r="CA25" s="162" t="s">
        <v>286</v>
      </c>
      <c r="CB25" s="8"/>
      <c r="CC25" s="162"/>
      <c r="CD25" s="562"/>
      <c r="CE25" s="212"/>
      <c r="CF25" s="162"/>
      <c r="CG25" s="162"/>
      <c r="CH25" s="162"/>
      <c r="CI25" s="162"/>
      <c r="CJ25" s="162"/>
      <c r="CK25" s="162" t="s">
        <v>10</v>
      </c>
      <c r="CL25" s="162"/>
      <c r="CM25" s="113"/>
      <c r="CN25" s="550"/>
      <c r="CO25" s="537"/>
      <c r="CP25" s="229" t="s">
        <v>187</v>
      </c>
      <c r="CQ25" s="181">
        <v>24</v>
      </c>
      <c r="CR25" s="243">
        <v>24</v>
      </c>
      <c r="CS25" s="243">
        <v>48</v>
      </c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</row>
    <row r="26" spans="1:230" ht="30" customHeight="1" thickBot="1" x14ac:dyDescent="0.25">
      <c r="A26" s="439" t="s">
        <v>263</v>
      </c>
      <c r="B26" s="440" t="s">
        <v>17</v>
      </c>
      <c r="C26" s="441" t="s">
        <v>18</v>
      </c>
      <c r="D26" s="215">
        <v>30</v>
      </c>
      <c r="E26" s="245">
        <v>38</v>
      </c>
      <c r="F26" s="125"/>
      <c r="G26" s="511"/>
      <c r="H26" s="730"/>
      <c r="I26" s="730"/>
      <c r="J26" s="730"/>
      <c r="K26" s="730"/>
      <c r="L26" s="126"/>
      <c r="M26" s="563"/>
      <c r="N26" s="728"/>
      <c r="O26" s="728"/>
      <c r="P26" s="728"/>
      <c r="Q26" s="215"/>
      <c r="R26" s="126"/>
      <c r="S26" s="163"/>
      <c r="T26" s="123" t="s">
        <v>151</v>
      </c>
      <c r="U26" s="163"/>
      <c r="V26" s="163"/>
      <c r="W26" s="163"/>
      <c r="X26" s="163"/>
      <c r="Y26" s="163"/>
      <c r="Z26" s="163"/>
      <c r="AA26" s="163"/>
      <c r="AB26" s="163"/>
      <c r="AC26" s="163"/>
      <c r="AD26" s="163" t="s">
        <v>279</v>
      </c>
      <c r="AE26" s="163"/>
      <c r="AF26" s="163"/>
      <c r="AG26" s="163"/>
      <c r="AH26" s="163"/>
      <c r="AI26" s="163"/>
      <c r="AJ26" s="163"/>
      <c r="AK26" s="163"/>
      <c r="AL26" s="163"/>
      <c r="AM26" s="563"/>
      <c r="AN26" s="126" t="s">
        <v>282</v>
      </c>
      <c r="AO26" s="163"/>
      <c r="AP26" s="163"/>
      <c r="AQ26" s="163"/>
      <c r="AR26" s="163"/>
      <c r="AS26" s="163"/>
      <c r="AT26" s="163"/>
      <c r="AU26" s="163"/>
      <c r="AV26" s="163"/>
      <c r="AW26" s="163"/>
      <c r="AX26" s="163" t="s">
        <v>283</v>
      </c>
      <c r="AY26" s="163"/>
      <c r="AZ26" s="163"/>
      <c r="BA26" s="163"/>
      <c r="BB26" s="163"/>
      <c r="BC26" s="163"/>
      <c r="BD26" s="163"/>
      <c r="BE26" s="163"/>
      <c r="BF26" s="163"/>
      <c r="BG26" s="163"/>
      <c r="BH26" s="163" t="s">
        <v>284</v>
      </c>
      <c r="BI26" s="563"/>
      <c r="BJ26" s="126"/>
      <c r="BK26" s="163"/>
      <c r="BL26" s="163"/>
      <c r="BM26" s="163"/>
      <c r="BN26" s="163"/>
      <c r="BO26" s="163"/>
      <c r="BP26" s="163"/>
      <c r="BQ26" s="163"/>
      <c r="BR26" s="163" t="s">
        <v>285</v>
      </c>
      <c r="BS26" s="112"/>
      <c r="BT26" s="112"/>
      <c r="BU26" s="163"/>
      <c r="BV26" s="112"/>
      <c r="BW26" s="112"/>
      <c r="BX26" s="112"/>
      <c r="BY26" s="112"/>
      <c r="BZ26" s="163"/>
      <c r="CA26" s="163"/>
      <c r="CB26" s="163" t="s">
        <v>286</v>
      </c>
      <c r="CC26" s="112"/>
      <c r="CD26" s="320"/>
      <c r="CE26" s="126"/>
      <c r="CF26" s="163"/>
      <c r="CG26" s="112"/>
      <c r="CH26" s="112"/>
      <c r="CI26" s="163"/>
      <c r="CJ26" s="163"/>
      <c r="CK26" s="163"/>
      <c r="CL26" s="163" t="s">
        <v>10</v>
      </c>
      <c r="CM26" s="172"/>
      <c r="CN26" s="554"/>
      <c r="CO26" s="542"/>
      <c r="CP26" s="230" t="s">
        <v>228</v>
      </c>
      <c r="CQ26" s="182">
        <v>16</v>
      </c>
      <c r="CR26" s="245">
        <v>22</v>
      </c>
      <c r="CS26" s="245">
        <v>38</v>
      </c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</row>
    <row r="27" spans="1:230" ht="30" customHeight="1" x14ac:dyDescent="0.2">
      <c r="A27" s="6">
        <v>2492</v>
      </c>
      <c r="B27" s="213" t="s">
        <v>29</v>
      </c>
      <c r="C27" s="102" t="s">
        <v>30</v>
      </c>
      <c r="D27" s="242">
        <v>32</v>
      </c>
      <c r="E27" s="82">
        <v>51</v>
      </c>
      <c r="F27" s="516"/>
      <c r="G27" s="512"/>
      <c r="H27" s="174"/>
      <c r="I27" s="174"/>
      <c r="J27" s="174"/>
      <c r="K27" s="174"/>
      <c r="L27" s="174"/>
      <c r="M27" s="69"/>
      <c r="N27" s="69" t="s">
        <v>151</v>
      </c>
      <c r="O27" s="69"/>
      <c r="P27" s="69"/>
      <c r="Q27" s="220"/>
      <c r="R27" s="211"/>
      <c r="S27" s="145"/>
      <c r="T27" s="145"/>
      <c r="U27" s="145"/>
      <c r="V27" s="145"/>
      <c r="W27" s="145"/>
      <c r="X27" s="145" t="s">
        <v>279</v>
      </c>
      <c r="Y27" s="145"/>
      <c r="Z27" s="145"/>
      <c r="AA27" s="145"/>
      <c r="AB27" s="145"/>
      <c r="AC27" s="145"/>
      <c r="AD27" s="145"/>
      <c r="AE27" s="145"/>
      <c r="AF27" s="145"/>
      <c r="AG27" s="145"/>
      <c r="AH27" s="145" t="s">
        <v>282</v>
      </c>
      <c r="AI27" s="145"/>
      <c r="AJ27" s="145"/>
      <c r="AK27" s="145"/>
      <c r="AL27" s="145"/>
      <c r="AM27" s="561"/>
      <c r="AN27" s="211"/>
      <c r="AO27" s="145"/>
      <c r="AP27" s="145"/>
      <c r="AQ27" s="145"/>
      <c r="AR27" s="145" t="s">
        <v>283</v>
      </c>
      <c r="AS27" s="145"/>
      <c r="AT27" s="145"/>
      <c r="AU27" s="145"/>
      <c r="AV27" s="145"/>
      <c r="AW27" s="145"/>
      <c r="AX27" s="145"/>
      <c r="AY27" s="145"/>
      <c r="AZ27" s="145"/>
      <c r="BA27" s="83"/>
      <c r="BB27" s="145" t="s">
        <v>284</v>
      </c>
      <c r="BC27" s="83"/>
      <c r="BD27" s="83"/>
      <c r="BE27" s="83"/>
      <c r="BF27" s="83"/>
      <c r="BG27" s="83"/>
      <c r="BH27" s="83"/>
      <c r="BI27" s="325"/>
      <c r="BJ27" s="211"/>
      <c r="BK27" s="120" t="s">
        <v>9</v>
      </c>
      <c r="BL27" s="145" t="s">
        <v>285</v>
      </c>
      <c r="BM27" s="145"/>
      <c r="BN27" s="83"/>
      <c r="BO27" s="145"/>
      <c r="BP27" s="83"/>
      <c r="BQ27" s="83"/>
      <c r="BR27" s="83"/>
      <c r="BS27" s="145"/>
      <c r="BT27" s="718"/>
      <c r="BU27" s="83"/>
      <c r="BV27" s="145" t="s">
        <v>286</v>
      </c>
      <c r="BW27" s="145"/>
      <c r="BX27" s="145"/>
      <c r="BY27" s="145"/>
      <c r="BZ27" s="145"/>
      <c r="CA27" s="145"/>
      <c r="CB27" s="145"/>
      <c r="CC27" s="145"/>
      <c r="CD27" s="561"/>
      <c r="CE27" s="238"/>
      <c r="CF27" s="69" t="s">
        <v>10</v>
      </c>
      <c r="CG27" s="69"/>
      <c r="CH27" s="247"/>
      <c r="CI27" s="69"/>
      <c r="CJ27" s="247"/>
      <c r="CK27" s="247"/>
      <c r="CL27" s="247"/>
      <c r="CM27" s="220"/>
      <c r="CN27" s="543"/>
      <c r="CO27" s="540"/>
      <c r="CP27" s="532" t="s">
        <v>41</v>
      </c>
      <c r="CQ27" s="168">
        <v>24</v>
      </c>
      <c r="CR27" s="27">
        <v>24</v>
      </c>
      <c r="CS27" s="168">
        <f>+CQ27+CR27</f>
        <v>48</v>
      </c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</row>
    <row r="28" spans="1:230" ht="30" customHeight="1" x14ac:dyDescent="0.2">
      <c r="A28" s="281">
        <v>2492</v>
      </c>
      <c r="B28" s="214" t="s">
        <v>27</v>
      </c>
      <c r="C28" s="1" t="s">
        <v>28</v>
      </c>
      <c r="D28" s="243">
        <v>32</v>
      </c>
      <c r="E28" s="181">
        <f>+CQ28+CR28</f>
        <v>48</v>
      </c>
      <c r="F28" s="516"/>
      <c r="G28" s="512"/>
      <c r="H28" s="77"/>
      <c r="I28" s="77"/>
      <c r="J28" s="77"/>
      <c r="K28" s="77"/>
      <c r="L28" s="77"/>
      <c r="M28" s="162"/>
      <c r="N28" s="162"/>
      <c r="O28" s="162" t="s">
        <v>151</v>
      </c>
      <c r="P28" s="162"/>
      <c r="Q28" s="113"/>
      <c r="R28" s="212"/>
      <c r="S28" s="162"/>
      <c r="T28" s="162"/>
      <c r="U28" s="162"/>
      <c r="V28" s="162"/>
      <c r="W28" s="162"/>
      <c r="X28" s="162"/>
      <c r="Y28" s="162" t="s">
        <v>279</v>
      </c>
      <c r="Z28" s="162"/>
      <c r="AA28" s="162"/>
      <c r="AB28" s="162"/>
      <c r="AC28" s="162"/>
      <c r="AD28" s="162"/>
      <c r="AE28" s="162"/>
      <c r="AF28" s="162"/>
      <c r="AG28" s="162"/>
      <c r="AH28" s="162"/>
      <c r="AI28" s="162" t="s">
        <v>282</v>
      </c>
      <c r="AJ28" s="162"/>
      <c r="AK28" s="162"/>
      <c r="AL28" s="162"/>
      <c r="AM28" s="562"/>
      <c r="AN28" s="212"/>
      <c r="AO28" s="162"/>
      <c r="AP28" s="162"/>
      <c r="AQ28" s="162"/>
      <c r="AR28" s="162"/>
      <c r="AS28" s="162" t="s">
        <v>283</v>
      </c>
      <c r="AT28" s="162"/>
      <c r="AU28" s="162"/>
      <c r="AV28" s="162"/>
      <c r="AW28" s="162"/>
      <c r="AX28" s="162"/>
      <c r="AY28" s="162"/>
      <c r="AZ28" s="162"/>
      <c r="BA28" s="162"/>
      <c r="BB28" s="162"/>
      <c r="BC28" s="162" t="s">
        <v>284</v>
      </c>
      <c r="BD28" s="162"/>
      <c r="BE28" s="8"/>
      <c r="BF28" s="8"/>
      <c r="BG28" s="8"/>
      <c r="BH28" s="8"/>
      <c r="BI28" s="79"/>
      <c r="BJ28" s="111"/>
      <c r="BK28" s="8"/>
      <c r="BL28" s="162"/>
      <c r="BM28" s="162" t="s">
        <v>285</v>
      </c>
      <c r="BN28" s="8"/>
      <c r="BO28" s="8"/>
      <c r="BP28" s="8"/>
      <c r="BQ28" s="162"/>
      <c r="BR28" s="8"/>
      <c r="BS28" s="8"/>
      <c r="BT28" s="8"/>
      <c r="BU28" s="8"/>
      <c r="BV28" s="162"/>
      <c r="BW28" s="162" t="s">
        <v>286</v>
      </c>
      <c r="BX28" s="8"/>
      <c r="BY28" s="8"/>
      <c r="BZ28" s="8"/>
      <c r="CA28" s="162"/>
      <c r="CB28" s="8"/>
      <c r="CC28" s="8"/>
      <c r="CD28" s="79"/>
      <c r="CE28" s="111"/>
      <c r="CF28" s="162"/>
      <c r="CG28" s="162" t="s">
        <v>10</v>
      </c>
      <c r="CH28" s="162"/>
      <c r="CI28" s="162"/>
      <c r="CJ28" s="162"/>
      <c r="CK28" s="162"/>
      <c r="CL28" s="8"/>
      <c r="CM28" s="173"/>
      <c r="CN28" s="544"/>
      <c r="CO28" s="545"/>
      <c r="CP28" s="531" t="s">
        <v>223</v>
      </c>
      <c r="CQ28" s="169">
        <v>24</v>
      </c>
      <c r="CR28" s="28">
        <v>24</v>
      </c>
      <c r="CS28" s="169">
        <f>+CQ28+CR28</f>
        <v>48</v>
      </c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</row>
    <row r="29" spans="1:230" ht="30" customHeight="1" x14ac:dyDescent="0.2">
      <c r="A29" s="281">
        <v>2492</v>
      </c>
      <c r="B29" s="214" t="s">
        <v>25</v>
      </c>
      <c r="C29" s="1" t="s">
        <v>26</v>
      </c>
      <c r="D29" s="243">
        <v>32</v>
      </c>
      <c r="E29" s="181">
        <v>38</v>
      </c>
      <c r="F29" s="516"/>
      <c r="G29" s="512"/>
      <c r="H29" s="77"/>
      <c r="I29" s="77"/>
      <c r="J29" s="77"/>
      <c r="K29" s="77"/>
      <c r="L29" s="77"/>
      <c r="M29" s="162"/>
      <c r="N29" s="162"/>
      <c r="O29" s="162"/>
      <c r="P29" s="97" t="s">
        <v>151</v>
      </c>
      <c r="Q29" s="113"/>
      <c r="R29" s="212"/>
      <c r="S29" s="162"/>
      <c r="T29" s="162"/>
      <c r="U29" s="162"/>
      <c r="V29" s="162"/>
      <c r="W29" s="162"/>
      <c r="X29" s="162"/>
      <c r="Y29" s="162"/>
      <c r="Z29" s="162" t="s">
        <v>279</v>
      </c>
      <c r="AA29" s="162"/>
      <c r="AB29" s="162"/>
      <c r="AC29" s="162"/>
      <c r="AD29" s="162"/>
      <c r="AE29" s="162"/>
      <c r="AF29" s="162"/>
      <c r="AG29" s="162"/>
      <c r="AH29" s="162"/>
      <c r="AI29" s="162"/>
      <c r="AJ29" s="162" t="s">
        <v>282</v>
      </c>
      <c r="AK29" s="162"/>
      <c r="AL29" s="162"/>
      <c r="AM29" s="562"/>
      <c r="AN29" s="212"/>
      <c r="AO29" s="162"/>
      <c r="AP29" s="162"/>
      <c r="AQ29" s="162"/>
      <c r="AR29" s="162"/>
      <c r="AS29" s="162"/>
      <c r="AT29" s="162" t="s">
        <v>283</v>
      </c>
      <c r="AU29" s="162"/>
      <c r="AV29" s="162"/>
      <c r="AW29" s="162"/>
      <c r="AX29" s="162"/>
      <c r="AY29" s="162"/>
      <c r="AZ29" s="8"/>
      <c r="BA29" s="162"/>
      <c r="BB29" s="162"/>
      <c r="BC29" s="8"/>
      <c r="BD29" s="162" t="s">
        <v>284</v>
      </c>
      <c r="BE29" s="8"/>
      <c r="BF29" s="8"/>
      <c r="BG29" s="8"/>
      <c r="BH29" s="8"/>
      <c r="BI29" s="79"/>
      <c r="BJ29" s="111"/>
      <c r="BK29" s="162"/>
      <c r="BL29" s="8"/>
      <c r="BM29" s="8"/>
      <c r="BN29" s="162" t="s">
        <v>285</v>
      </c>
      <c r="BO29" s="162"/>
      <c r="BP29" s="162"/>
      <c r="BQ29" s="162"/>
      <c r="BR29" s="8"/>
      <c r="BS29" s="8"/>
      <c r="BT29" s="8"/>
      <c r="BU29" s="162"/>
      <c r="BV29" s="8"/>
      <c r="BW29" s="97"/>
      <c r="BX29" s="162" t="s">
        <v>286</v>
      </c>
      <c r="BY29" s="162"/>
      <c r="BZ29" s="162"/>
      <c r="CA29" s="162"/>
      <c r="CB29" s="162"/>
      <c r="CC29" s="8"/>
      <c r="CD29" s="79"/>
      <c r="CE29" s="212"/>
      <c r="CF29" s="8"/>
      <c r="CG29" s="97"/>
      <c r="CH29" s="162" t="s">
        <v>10</v>
      </c>
      <c r="CI29" s="162"/>
      <c r="CJ29" s="162"/>
      <c r="CK29" s="162"/>
      <c r="CL29" s="162"/>
      <c r="CM29" s="113"/>
      <c r="CN29" s="546"/>
      <c r="CO29" s="538"/>
      <c r="CP29" s="531" t="s">
        <v>89</v>
      </c>
      <c r="CQ29" s="169">
        <v>16</v>
      </c>
      <c r="CR29" s="28">
        <v>22</v>
      </c>
      <c r="CS29" s="169">
        <f>+CQ29+CR29</f>
        <v>38</v>
      </c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</row>
    <row r="30" spans="1:230" ht="30" customHeight="1" x14ac:dyDescent="0.2">
      <c r="A30" s="281">
        <v>2492</v>
      </c>
      <c r="B30" s="214" t="s">
        <v>33</v>
      </c>
      <c r="C30" s="1" t="s">
        <v>34</v>
      </c>
      <c r="D30" s="243">
        <v>32</v>
      </c>
      <c r="E30" s="181">
        <v>38</v>
      </c>
      <c r="F30" s="516"/>
      <c r="G30" s="512"/>
      <c r="H30" s="77"/>
      <c r="I30" s="77"/>
      <c r="J30" s="77"/>
      <c r="K30" s="77"/>
      <c r="L30" s="77"/>
      <c r="M30" s="162"/>
      <c r="N30" s="162"/>
      <c r="O30" s="162"/>
      <c r="P30" s="162"/>
      <c r="Q30" s="113"/>
      <c r="R30" s="212"/>
      <c r="S30" s="97" t="s">
        <v>151</v>
      </c>
      <c r="T30" s="162"/>
      <c r="U30" s="162"/>
      <c r="V30" s="162"/>
      <c r="W30" s="162"/>
      <c r="X30" s="162"/>
      <c r="Y30" s="162"/>
      <c r="Z30" s="162"/>
      <c r="AA30" s="162"/>
      <c r="AB30" s="162"/>
      <c r="AC30" s="162" t="s">
        <v>279</v>
      </c>
      <c r="AD30" s="162"/>
      <c r="AE30" s="162"/>
      <c r="AF30" s="162"/>
      <c r="AG30" s="162"/>
      <c r="AH30" s="162"/>
      <c r="AI30" s="162"/>
      <c r="AJ30" s="162"/>
      <c r="AK30" s="162"/>
      <c r="AL30" s="162"/>
      <c r="AM30" s="562" t="s">
        <v>282</v>
      </c>
      <c r="AN30" s="212"/>
      <c r="AO30" s="162"/>
      <c r="AP30" s="162"/>
      <c r="AQ30" s="162"/>
      <c r="AR30" s="162"/>
      <c r="AS30" s="162"/>
      <c r="AT30" s="162"/>
      <c r="AU30" s="162"/>
      <c r="AV30" s="162"/>
      <c r="AW30" s="162" t="s">
        <v>283</v>
      </c>
      <c r="AX30" s="162"/>
      <c r="AY30" s="162"/>
      <c r="AZ30" s="162"/>
      <c r="BA30" s="162"/>
      <c r="BB30" s="162"/>
      <c r="BC30" s="8"/>
      <c r="BD30" s="162"/>
      <c r="BE30" s="8"/>
      <c r="BF30" s="8"/>
      <c r="BG30" s="162" t="s">
        <v>284</v>
      </c>
      <c r="BH30" s="162"/>
      <c r="BI30" s="562"/>
      <c r="BJ30" s="111"/>
      <c r="BK30" s="8"/>
      <c r="BL30" s="162"/>
      <c r="BM30" s="8"/>
      <c r="BN30" s="162"/>
      <c r="BO30" s="8"/>
      <c r="BP30" s="8"/>
      <c r="BQ30" s="162" t="s">
        <v>285</v>
      </c>
      <c r="BR30" s="162"/>
      <c r="BS30" s="162"/>
      <c r="BT30" s="162"/>
      <c r="BU30" s="8"/>
      <c r="BV30" s="8"/>
      <c r="BW30" s="8"/>
      <c r="BX30" s="162"/>
      <c r="BY30" s="8"/>
      <c r="BZ30" s="97"/>
      <c r="CA30" s="162" t="s">
        <v>286</v>
      </c>
      <c r="CB30" s="8"/>
      <c r="CC30" s="162"/>
      <c r="CD30" s="562"/>
      <c r="CE30" s="212"/>
      <c r="CF30" s="8"/>
      <c r="CG30" s="8"/>
      <c r="CH30" s="162"/>
      <c r="CI30" s="8"/>
      <c r="CJ30" s="97"/>
      <c r="CK30" s="162" t="s">
        <v>10</v>
      </c>
      <c r="CL30" s="8"/>
      <c r="CM30" s="173"/>
      <c r="CN30" s="546"/>
      <c r="CO30" s="538"/>
      <c r="CP30" s="531" t="s">
        <v>186</v>
      </c>
      <c r="CQ30" s="169">
        <v>16</v>
      </c>
      <c r="CR30" s="28">
        <v>22</v>
      </c>
      <c r="CS30" s="169">
        <f>+CQ30+CR30</f>
        <v>38</v>
      </c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</row>
    <row r="31" spans="1:230" ht="30" customHeight="1" x14ac:dyDescent="0.2">
      <c r="A31" s="281">
        <v>2492</v>
      </c>
      <c r="B31" s="214" t="s">
        <v>31</v>
      </c>
      <c r="C31" s="1" t="s">
        <v>32</v>
      </c>
      <c r="D31" s="243">
        <v>32</v>
      </c>
      <c r="E31" s="181">
        <v>38</v>
      </c>
      <c r="F31" s="516"/>
      <c r="G31" s="512"/>
      <c r="H31" s="77"/>
      <c r="I31" s="77"/>
      <c r="J31" s="77"/>
      <c r="K31" s="77"/>
      <c r="L31" s="77"/>
      <c r="M31" s="162"/>
      <c r="N31" s="162"/>
      <c r="O31" s="162"/>
      <c r="P31" s="162"/>
      <c r="Q31" s="113"/>
      <c r="R31" s="212"/>
      <c r="S31" s="162"/>
      <c r="T31" s="162" t="s">
        <v>151</v>
      </c>
      <c r="U31" s="162"/>
      <c r="V31" s="162"/>
      <c r="W31" s="162"/>
      <c r="X31" s="162"/>
      <c r="Y31" s="162"/>
      <c r="Z31" s="162"/>
      <c r="AA31" s="162"/>
      <c r="AB31" s="162"/>
      <c r="AC31" s="162"/>
      <c r="AD31" s="162" t="s">
        <v>279</v>
      </c>
      <c r="AE31" s="162"/>
      <c r="AF31" s="162"/>
      <c r="AG31" s="162"/>
      <c r="AH31" s="162"/>
      <c r="AI31" s="162"/>
      <c r="AJ31" s="162"/>
      <c r="AK31" s="162"/>
      <c r="AL31" s="162"/>
      <c r="AM31" s="562"/>
      <c r="AN31" s="212" t="s">
        <v>282</v>
      </c>
      <c r="AO31" s="162"/>
      <c r="AP31" s="162"/>
      <c r="AQ31" s="162"/>
      <c r="AR31" s="162"/>
      <c r="AS31" s="162"/>
      <c r="AT31" s="162"/>
      <c r="AU31" s="162"/>
      <c r="AV31" s="162"/>
      <c r="AW31" s="162"/>
      <c r="AX31" s="162" t="s">
        <v>283</v>
      </c>
      <c r="AY31" s="162"/>
      <c r="AZ31" s="162"/>
      <c r="BA31" s="162"/>
      <c r="BB31" s="162"/>
      <c r="BC31" s="162"/>
      <c r="BD31" s="162"/>
      <c r="BE31" s="8"/>
      <c r="BF31" s="8"/>
      <c r="BG31" s="162"/>
      <c r="BH31" s="162" t="s">
        <v>284</v>
      </c>
      <c r="BI31" s="562"/>
      <c r="BJ31" s="212"/>
      <c r="BK31" s="162"/>
      <c r="BL31" s="162"/>
      <c r="BM31" s="8"/>
      <c r="BN31" s="8"/>
      <c r="BO31" s="8"/>
      <c r="BP31" s="8"/>
      <c r="BQ31" s="162"/>
      <c r="BR31" s="162" t="s">
        <v>285</v>
      </c>
      <c r="BS31" s="162"/>
      <c r="BT31" s="8"/>
      <c r="BU31" s="8"/>
      <c r="BV31" s="162"/>
      <c r="BW31" s="8"/>
      <c r="BX31" s="8"/>
      <c r="BY31" s="8"/>
      <c r="BZ31" s="8"/>
      <c r="CA31" s="162"/>
      <c r="CB31" s="162" t="s">
        <v>286</v>
      </c>
      <c r="CC31" s="162"/>
      <c r="CD31" s="79"/>
      <c r="CE31" s="111"/>
      <c r="CF31" s="162"/>
      <c r="CG31" s="8"/>
      <c r="CH31" s="8"/>
      <c r="CI31" s="8"/>
      <c r="CJ31" s="8"/>
      <c r="CK31" s="162"/>
      <c r="CL31" s="162" t="s">
        <v>10</v>
      </c>
      <c r="CM31" s="113"/>
      <c r="CN31" s="546"/>
      <c r="CO31" s="538"/>
      <c r="CP31" s="531" t="s">
        <v>89</v>
      </c>
      <c r="CQ31" s="169">
        <v>16</v>
      </c>
      <c r="CR31" s="28">
        <v>22</v>
      </c>
      <c r="CS31" s="169">
        <f>+CQ31+CR31</f>
        <v>38</v>
      </c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</row>
    <row r="32" spans="1:230" ht="30" customHeight="1" thickBot="1" x14ac:dyDescent="0.25">
      <c r="A32" s="286">
        <v>2492</v>
      </c>
      <c r="B32" s="215" t="s">
        <v>22</v>
      </c>
      <c r="C32" s="72" t="s">
        <v>23</v>
      </c>
      <c r="D32" s="245">
        <v>32</v>
      </c>
      <c r="E32" s="182">
        <v>38</v>
      </c>
      <c r="F32" s="516"/>
      <c r="G32" s="512"/>
      <c r="H32" s="132"/>
      <c r="I32" s="132"/>
      <c r="J32" s="132"/>
      <c r="K32" s="132"/>
      <c r="L32" s="132"/>
      <c r="M32" s="163"/>
      <c r="N32" s="163"/>
      <c r="O32" s="163"/>
      <c r="P32" s="163"/>
      <c r="Q32" s="172"/>
      <c r="R32" s="126"/>
      <c r="S32" s="163"/>
      <c r="T32" s="163"/>
      <c r="U32" s="123" t="s">
        <v>151</v>
      </c>
      <c r="V32" s="163"/>
      <c r="W32" s="163"/>
      <c r="X32" s="163"/>
      <c r="Y32" s="163"/>
      <c r="Z32" s="163"/>
      <c r="AA32" s="163"/>
      <c r="AB32" s="163"/>
      <c r="AC32" s="163"/>
      <c r="AD32" s="163"/>
      <c r="AE32" s="163" t="s">
        <v>279</v>
      </c>
      <c r="AF32" s="163"/>
      <c r="AG32" s="163"/>
      <c r="AH32" s="163"/>
      <c r="AI32" s="163"/>
      <c r="AJ32" s="163"/>
      <c r="AK32" s="163"/>
      <c r="AL32" s="163"/>
      <c r="AM32" s="563"/>
      <c r="AN32" s="126"/>
      <c r="AO32" s="163" t="s">
        <v>282</v>
      </c>
      <c r="AP32" s="163"/>
      <c r="AQ32" s="163"/>
      <c r="AR32" s="163"/>
      <c r="AS32" s="163"/>
      <c r="AT32" s="163"/>
      <c r="AU32" s="163"/>
      <c r="AV32" s="163"/>
      <c r="AW32" s="163"/>
      <c r="AX32" s="163"/>
      <c r="AY32" s="163" t="s">
        <v>283</v>
      </c>
      <c r="AZ32" s="163"/>
      <c r="BA32" s="163"/>
      <c r="BB32" s="163"/>
      <c r="BC32" s="163"/>
      <c r="BD32" s="163"/>
      <c r="BE32" s="112"/>
      <c r="BF32" s="112"/>
      <c r="BG32" s="163"/>
      <c r="BH32" s="112"/>
      <c r="BI32" s="563" t="s">
        <v>284</v>
      </c>
      <c r="BJ32" s="126"/>
      <c r="BK32" s="163"/>
      <c r="BL32" s="112"/>
      <c r="BM32" s="112"/>
      <c r="BN32" s="163"/>
      <c r="BO32" s="112"/>
      <c r="BP32" s="163"/>
      <c r="BQ32" s="163"/>
      <c r="BR32" s="112"/>
      <c r="BS32" s="163" t="s">
        <v>285</v>
      </c>
      <c r="BT32" s="163"/>
      <c r="BU32" s="163"/>
      <c r="BV32" s="163"/>
      <c r="BW32" s="112"/>
      <c r="BX32" s="112"/>
      <c r="BY32" s="112"/>
      <c r="BZ32" s="163"/>
      <c r="CA32" s="112"/>
      <c r="CB32" s="123"/>
      <c r="CC32" s="163" t="s">
        <v>286</v>
      </c>
      <c r="CD32" s="563"/>
      <c r="CE32" s="126"/>
      <c r="CF32" s="163"/>
      <c r="CG32" s="163"/>
      <c r="CH32" s="112"/>
      <c r="CI32" s="112"/>
      <c r="CJ32" s="163"/>
      <c r="CK32" s="163"/>
      <c r="CL32" s="163"/>
      <c r="CM32" s="172" t="s">
        <v>10</v>
      </c>
      <c r="CN32" s="547"/>
      <c r="CO32" s="539"/>
      <c r="CP32" s="533" t="s">
        <v>186</v>
      </c>
      <c r="CQ32" s="106">
        <v>16</v>
      </c>
      <c r="CR32" s="39">
        <v>22</v>
      </c>
      <c r="CS32" s="106">
        <f t="shared" ref="CS32:CS37" si="0">+CQ32+CR32</f>
        <v>38</v>
      </c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</row>
    <row r="33" spans="1:230" ht="30" customHeight="1" x14ac:dyDescent="0.2">
      <c r="A33" s="3" t="s">
        <v>207</v>
      </c>
      <c r="B33" s="213" t="s">
        <v>29</v>
      </c>
      <c r="C33" s="102" t="s">
        <v>30</v>
      </c>
      <c r="D33" s="242">
        <v>32</v>
      </c>
      <c r="E33" s="82">
        <v>51</v>
      </c>
      <c r="F33" s="516"/>
      <c r="G33" s="512"/>
      <c r="H33" s="127"/>
      <c r="I33" s="127"/>
      <c r="J33" s="127"/>
      <c r="K33" s="127"/>
      <c r="L33" s="127"/>
      <c r="M33" s="145"/>
      <c r="N33" s="69" t="s">
        <v>151</v>
      </c>
      <c r="O33" s="69"/>
      <c r="P33" s="69"/>
      <c r="Q33" s="220"/>
      <c r="R33" s="211"/>
      <c r="S33" s="145"/>
      <c r="T33" s="145"/>
      <c r="U33" s="145"/>
      <c r="V33" s="145"/>
      <c r="W33" s="145"/>
      <c r="X33" s="145" t="s">
        <v>279</v>
      </c>
      <c r="Y33" s="145"/>
      <c r="Z33" s="145"/>
      <c r="AA33" s="145"/>
      <c r="AB33" s="145"/>
      <c r="AC33" s="145"/>
      <c r="AD33" s="145"/>
      <c r="AE33" s="145"/>
      <c r="AF33" s="145"/>
      <c r="AG33" s="145"/>
      <c r="AH33" s="145" t="s">
        <v>282</v>
      </c>
      <c r="AI33" s="145"/>
      <c r="AJ33" s="145"/>
      <c r="AK33" s="145"/>
      <c r="AL33" s="145"/>
      <c r="AM33" s="561"/>
      <c r="AN33" s="211"/>
      <c r="AO33" s="145"/>
      <c r="AP33" s="145"/>
      <c r="AQ33" s="145"/>
      <c r="AR33" s="145" t="s">
        <v>283</v>
      </c>
      <c r="AS33" s="145"/>
      <c r="AT33" s="145"/>
      <c r="AU33" s="145"/>
      <c r="AV33" s="145"/>
      <c r="AW33" s="145"/>
      <c r="AX33" s="145"/>
      <c r="AY33" s="145"/>
      <c r="AZ33" s="145"/>
      <c r="BA33" s="83"/>
      <c r="BB33" s="145" t="s">
        <v>284</v>
      </c>
      <c r="BC33" s="83"/>
      <c r="BD33" s="83"/>
      <c r="BE33" s="83"/>
      <c r="BF33" s="83"/>
      <c r="BG33" s="83"/>
      <c r="BH33" s="83"/>
      <c r="BI33" s="325"/>
      <c r="BJ33" s="211"/>
      <c r="BK33" s="120" t="s">
        <v>9</v>
      </c>
      <c r="BL33" s="145" t="s">
        <v>285</v>
      </c>
      <c r="BM33" s="145"/>
      <c r="BN33" s="83"/>
      <c r="BO33" s="145"/>
      <c r="BP33" s="83"/>
      <c r="BQ33" s="83"/>
      <c r="BR33" s="83"/>
      <c r="BS33" s="145"/>
      <c r="BT33" s="718"/>
      <c r="BU33" s="83"/>
      <c r="BV33" s="145" t="s">
        <v>286</v>
      </c>
      <c r="BW33" s="145"/>
      <c r="BX33" s="145"/>
      <c r="BY33" s="145"/>
      <c r="BZ33" s="145"/>
      <c r="CA33" s="145"/>
      <c r="CB33" s="145"/>
      <c r="CC33" s="145"/>
      <c r="CD33" s="561"/>
      <c r="CE33" s="334"/>
      <c r="CF33" s="145" t="s">
        <v>10</v>
      </c>
      <c r="CG33" s="145"/>
      <c r="CH33" s="83"/>
      <c r="CI33" s="145"/>
      <c r="CJ33" s="83"/>
      <c r="CK33" s="83"/>
      <c r="CL33" s="83"/>
      <c r="CM33" s="171"/>
      <c r="CN33" s="543"/>
      <c r="CO33" s="540"/>
      <c r="CP33" s="228" t="s">
        <v>187</v>
      </c>
      <c r="CQ33" s="168">
        <v>24</v>
      </c>
      <c r="CR33" s="27">
        <v>24</v>
      </c>
      <c r="CS33" s="168">
        <f t="shared" si="0"/>
        <v>48</v>
      </c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</row>
    <row r="34" spans="1:230" ht="30" customHeight="1" x14ac:dyDescent="0.2">
      <c r="A34" s="73" t="s">
        <v>207</v>
      </c>
      <c r="B34" s="214" t="s">
        <v>27</v>
      </c>
      <c r="C34" s="1" t="s">
        <v>28</v>
      </c>
      <c r="D34" s="243">
        <v>32</v>
      </c>
      <c r="E34" s="181">
        <f>+CQ34+CR34</f>
        <v>48</v>
      </c>
      <c r="F34" s="516"/>
      <c r="G34" s="512"/>
      <c r="H34" s="77"/>
      <c r="I34" s="77"/>
      <c r="J34" s="77"/>
      <c r="K34" s="77"/>
      <c r="L34" s="77"/>
      <c r="M34" s="162"/>
      <c r="N34" s="162"/>
      <c r="O34" s="162" t="s">
        <v>151</v>
      </c>
      <c r="P34" s="162"/>
      <c r="Q34" s="113"/>
      <c r="R34" s="212"/>
      <c r="S34" s="162"/>
      <c r="T34" s="162"/>
      <c r="U34" s="162"/>
      <c r="V34" s="162"/>
      <c r="W34" s="162"/>
      <c r="X34" s="162"/>
      <c r="Y34" s="162" t="s">
        <v>279</v>
      </c>
      <c r="Z34" s="162"/>
      <c r="AA34" s="162"/>
      <c r="AB34" s="162"/>
      <c r="AC34" s="162"/>
      <c r="AD34" s="162"/>
      <c r="AE34" s="162"/>
      <c r="AF34" s="162"/>
      <c r="AG34" s="162"/>
      <c r="AH34" s="162"/>
      <c r="AI34" s="162" t="s">
        <v>282</v>
      </c>
      <c r="AJ34" s="162"/>
      <c r="AK34" s="162"/>
      <c r="AL34" s="162"/>
      <c r="AM34" s="562"/>
      <c r="AN34" s="212"/>
      <c r="AO34" s="162"/>
      <c r="AP34" s="162"/>
      <c r="AQ34" s="162"/>
      <c r="AR34" s="162"/>
      <c r="AS34" s="162" t="s">
        <v>283</v>
      </c>
      <c r="AT34" s="162"/>
      <c r="AU34" s="162"/>
      <c r="AV34" s="162"/>
      <c r="AW34" s="162"/>
      <c r="AX34" s="162"/>
      <c r="AY34" s="162"/>
      <c r="AZ34" s="162"/>
      <c r="BA34" s="162"/>
      <c r="BB34" s="162"/>
      <c r="BC34" s="162" t="s">
        <v>284</v>
      </c>
      <c r="BD34" s="162"/>
      <c r="BE34" s="8"/>
      <c r="BF34" s="8"/>
      <c r="BG34" s="8"/>
      <c r="BH34" s="8"/>
      <c r="BI34" s="79"/>
      <c r="BJ34" s="111"/>
      <c r="BK34" s="8"/>
      <c r="BL34" s="162"/>
      <c r="BM34" s="162" t="s">
        <v>285</v>
      </c>
      <c r="BN34" s="8"/>
      <c r="BO34" s="8"/>
      <c r="BP34" s="8"/>
      <c r="BQ34" s="162"/>
      <c r="BR34" s="8"/>
      <c r="BS34" s="8"/>
      <c r="BT34" s="8"/>
      <c r="BU34" s="8"/>
      <c r="BV34" s="162"/>
      <c r="BW34" s="162" t="s">
        <v>286</v>
      </c>
      <c r="BX34" s="8"/>
      <c r="BY34" s="8"/>
      <c r="BZ34" s="8"/>
      <c r="CA34" s="162"/>
      <c r="CB34" s="8"/>
      <c r="CC34" s="8"/>
      <c r="CD34" s="79"/>
      <c r="CE34" s="111"/>
      <c r="CF34" s="162"/>
      <c r="CG34" s="162" t="s">
        <v>10</v>
      </c>
      <c r="CH34" s="162"/>
      <c r="CI34" s="162"/>
      <c r="CJ34" s="162"/>
      <c r="CK34" s="162"/>
      <c r="CL34" s="8"/>
      <c r="CM34" s="173"/>
      <c r="CN34" s="544"/>
      <c r="CO34" s="545"/>
      <c r="CP34" s="229" t="s">
        <v>224</v>
      </c>
      <c r="CQ34" s="169">
        <v>24</v>
      </c>
      <c r="CR34" s="28">
        <v>24</v>
      </c>
      <c r="CS34" s="169">
        <f t="shared" si="0"/>
        <v>48</v>
      </c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</row>
    <row r="35" spans="1:230" ht="30" customHeight="1" x14ac:dyDescent="0.2">
      <c r="A35" s="73" t="s">
        <v>207</v>
      </c>
      <c r="B35" s="214" t="s">
        <v>25</v>
      </c>
      <c r="C35" s="1" t="s">
        <v>26</v>
      </c>
      <c r="D35" s="243">
        <v>32</v>
      </c>
      <c r="E35" s="181">
        <v>38</v>
      </c>
      <c r="F35" s="516"/>
      <c r="G35" s="512"/>
      <c r="H35" s="77"/>
      <c r="I35" s="77"/>
      <c r="J35" s="77"/>
      <c r="K35" s="77"/>
      <c r="L35" s="77"/>
      <c r="M35" s="162"/>
      <c r="N35" s="162"/>
      <c r="O35" s="162"/>
      <c r="P35" s="97" t="s">
        <v>151</v>
      </c>
      <c r="Q35" s="113"/>
      <c r="R35" s="212"/>
      <c r="S35" s="162"/>
      <c r="T35" s="162"/>
      <c r="U35" s="162"/>
      <c r="V35" s="162"/>
      <c r="W35" s="162"/>
      <c r="X35" s="162"/>
      <c r="Y35" s="162"/>
      <c r="Z35" s="162" t="s">
        <v>279</v>
      </c>
      <c r="AA35" s="162"/>
      <c r="AB35" s="162"/>
      <c r="AC35" s="162"/>
      <c r="AD35" s="162"/>
      <c r="AE35" s="162"/>
      <c r="AF35" s="162"/>
      <c r="AG35" s="162"/>
      <c r="AH35" s="162"/>
      <c r="AI35" s="162"/>
      <c r="AJ35" s="162" t="s">
        <v>282</v>
      </c>
      <c r="AK35" s="162"/>
      <c r="AL35" s="162"/>
      <c r="AM35" s="562"/>
      <c r="AN35" s="212"/>
      <c r="AO35" s="162"/>
      <c r="AP35" s="162"/>
      <c r="AQ35" s="162"/>
      <c r="AR35" s="162"/>
      <c r="AS35" s="162"/>
      <c r="AT35" s="162" t="s">
        <v>283</v>
      </c>
      <c r="AU35" s="162"/>
      <c r="AV35" s="162"/>
      <c r="AW35" s="162"/>
      <c r="AX35" s="162"/>
      <c r="AY35" s="162"/>
      <c r="AZ35" s="8"/>
      <c r="BA35" s="162"/>
      <c r="BB35" s="162"/>
      <c r="BC35" s="8"/>
      <c r="BD35" s="162" t="s">
        <v>284</v>
      </c>
      <c r="BE35" s="8"/>
      <c r="BF35" s="8"/>
      <c r="BG35" s="8"/>
      <c r="BH35" s="8"/>
      <c r="BI35" s="79"/>
      <c r="BJ35" s="111"/>
      <c r="BK35" s="162"/>
      <c r="BL35" s="8"/>
      <c r="BM35" s="8"/>
      <c r="BN35" s="162" t="s">
        <v>285</v>
      </c>
      <c r="BO35" s="162"/>
      <c r="BP35" s="162"/>
      <c r="BQ35" s="162"/>
      <c r="BR35" s="8"/>
      <c r="BS35" s="8"/>
      <c r="BT35" s="8"/>
      <c r="BU35" s="162"/>
      <c r="BV35" s="8"/>
      <c r="BW35" s="97"/>
      <c r="BX35" s="162" t="s">
        <v>286</v>
      </c>
      <c r="BY35" s="162"/>
      <c r="BZ35" s="162"/>
      <c r="CA35" s="162"/>
      <c r="CB35" s="162"/>
      <c r="CC35" s="8"/>
      <c r="CD35" s="79"/>
      <c r="CE35" s="212"/>
      <c r="CF35" s="8"/>
      <c r="CG35" s="97"/>
      <c r="CH35" s="162" t="s">
        <v>10</v>
      </c>
      <c r="CI35" s="162"/>
      <c r="CJ35" s="162"/>
      <c r="CK35" s="162"/>
      <c r="CL35" s="162"/>
      <c r="CM35" s="113"/>
      <c r="CN35" s="546"/>
      <c r="CO35" s="538"/>
      <c r="CP35" s="229" t="s">
        <v>186</v>
      </c>
      <c r="CQ35" s="169">
        <v>16</v>
      </c>
      <c r="CR35" s="28">
        <v>22</v>
      </c>
      <c r="CS35" s="169">
        <f t="shared" si="0"/>
        <v>38</v>
      </c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</row>
    <row r="36" spans="1:230" ht="30" customHeight="1" x14ac:dyDescent="0.2">
      <c r="A36" s="73" t="s">
        <v>207</v>
      </c>
      <c r="B36" s="214" t="s">
        <v>33</v>
      </c>
      <c r="C36" s="1" t="s">
        <v>34</v>
      </c>
      <c r="D36" s="243">
        <v>32</v>
      </c>
      <c r="E36" s="181">
        <v>38</v>
      </c>
      <c r="F36" s="516"/>
      <c r="G36" s="512"/>
      <c r="H36" s="77"/>
      <c r="I36" s="77"/>
      <c r="J36" s="77"/>
      <c r="K36" s="77"/>
      <c r="L36" s="77"/>
      <c r="M36" s="162"/>
      <c r="N36" s="162"/>
      <c r="O36" s="162"/>
      <c r="P36" s="162"/>
      <c r="Q36" s="113"/>
      <c r="R36" s="212"/>
      <c r="S36" s="97" t="s">
        <v>151</v>
      </c>
      <c r="T36" s="162"/>
      <c r="U36" s="162"/>
      <c r="V36" s="162"/>
      <c r="W36" s="162"/>
      <c r="X36" s="162"/>
      <c r="Y36" s="162"/>
      <c r="Z36" s="162"/>
      <c r="AA36" s="162"/>
      <c r="AB36" s="162"/>
      <c r="AC36" s="162" t="s">
        <v>279</v>
      </c>
      <c r="AD36" s="162"/>
      <c r="AE36" s="162"/>
      <c r="AF36" s="162"/>
      <c r="AG36" s="162"/>
      <c r="AH36" s="162"/>
      <c r="AI36" s="162"/>
      <c r="AJ36" s="162"/>
      <c r="AK36" s="162"/>
      <c r="AL36" s="162"/>
      <c r="AM36" s="562" t="s">
        <v>282</v>
      </c>
      <c r="AN36" s="212"/>
      <c r="AO36" s="162"/>
      <c r="AP36" s="162"/>
      <c r="AQ36" s="162"/>
      <c r="AR36" s="162"/>
      <c r="AS36" s="162"/>
      <c r="AT36" s="162"/>
      <c r="AU36" s="162"/>
      <c r="AV36" s="162"/>
      <c r="AW36" s="162" t="s">
        <v>283</v>
      </c>
      <c r="AX36" s="162"/>
      <c r="AY36" s="162"/>
      <c r="AZ36" s="162"/>
      <c r="BA36" s="162"/>
      <c r="BB36" s="162"/>
      <c r="BC36" s="8"/>
      <c r="BD36" s="162"/>
      <c r="BE36" s="8"/>
      <c r="BF36" s="8"/>
      <c r="BG36" s="162" t="s">
        <v>284</v>
      </c>
      <c r="BH36" s="162"/>
      <c r="BI36" s="562"/>
      <c r="BJ36" s="111"/>
      <c r="BK36" s="8"/>
      <c r="BL36" s="162"/>
      <c r="BM36" s="8"/>
      <c r="BN36" s="162"/>
      <c r="BO36" s="8"/>
      <c r="BP36" s="8"/>
      <c r="BQ36" s="162" t="s">
        <v>285</v>
      </c>
      <c r="BR36" s="162"/>
      <c r="BS36" s="162"/>
      <c r="BT36" s="162"/>
      <c r="BU36" s="8"/>
      <c r="BV36" s="8"/>
      <c r="BW36" s="8"/>
      <c r="BX36" s="162"/>
      <c r="BY36" s="8"/>
      <c r="BZ36" s="97"/>
      <c r="CA36" s="162" t="s">
        <v>286</v>
      </c>
      <c r="CB36" s="8"/>
      <c r="CC36" s="162"/>
      <c r="CD36" s="562"/>
      <c r="CE36" s="212"/>
      <c r="CF36" s="8"/>
      <c r="CG36" s="8"/>
      <c r="CH36" s="162"/>
      <c r="CI36" s="8"/>
      <c r="CJ36" s="97"/>
      <c r="CK36" s="162" t="s">
        <v>10</v>
      </c>
      <c r="CL36" s="8"/>
      <c r="CM36" s="173"/>
      <c r="CN36" s="546"/>
      <c r="CO36" s="538"/>
      <c r="CP36" s="229" t="s">
        <v>228</v>
      </c>
      <c r="CQ36" s="169">
        <v>16</v>
      </c>
      <c r="CR36" s="28">
        <v>22</v>
      </c>
      <c r="CS36" s="169">
        <f t="shared" si="0"/>
        <v>38</v>
      </c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</row>
    <row r="37" spans="1:230" ht="30" customHeight="1" x14ac:dyDescent="0.2">
      <c r="A37" s="73" t="s">
        <v>207</v>
      </c>
      <c r="B37" s="214" t="s">
        <v>31</v>
      </c>
      <c r="C37" s="1" t="s">
        <v>32</v>
      </c>
      <c r="D37" s="243">
        <v>32</v>
      </c>
      <c r="E37" s="181">
        <v>38</v>
      </c>
      <c r="F37" s="516"/>
      <c r="G37" s="512"/>
      <c r="H37" s="77"/>
      <c r="I37" s="77"/>
      <c r="J37" s="77"/>
      <c r="K37" s="77"/>
      <c r="L37" s="77"/>
      <c r="M37" s="162"/>
      <c r="N37" s="162"/>
      <c r="O37" s="162"/>
      <c r="P37" s="162"/>
      <c r="Q37" s="113"/>
      <c r="R37" s="212"/>
      <c r="S37" s="162"/>
      <c r="T37" s="162" t="s">
        <v>151</v>
      </c>
      <c r="U37" s="162"/>
      <c r="V37" s="162"/>
      <c r="W37" s="162"/>
      <c r="X37" s="162"/>
      <c r="Y37" s="162"/>
      <c r="Z37" s="162"/>
      <c r="AA37" s="162"/>
      <c r="AB37" s="162"/>
      <c r="AC37" s="162"/>
      <c r="AD37" s="162" t="s">
        <v>279</v>
      </c>
      <c r="AE37" s="162"/>
      <c r="AF37" s="162"/>
      <c r="AG37" s="162"/>
      <c r="AH37" s="162"/>
      <c r="AI37" s="162"/>
      <c r="AJ37" s="162"/>
      <c r="AK37" s="162"/>
      <c r="AL37" s="162"/>
      <c r="AM37" s="562"/>
      <c r="AN37" s="212" t="s">
        <v>282</v>
      </c>
      <c r="AO37" s="162"/>
      <c r="AP37" s="162"/>
      <c r="AQ37" s="162"/>
      <c r="AR37" s="162"/>
      <c r="AS37" s="162"/>
      <c r="AT37" s="162"/>
      <c r="AU37" s="162"/>
      <c r="AV37" s="162"/>
      <c r="AW37" s="162"/>
      <c r="AX37" s="162" t="s">
        <v>283</v>
      </c>
      <c r="AY37" s="162"/>
      <c r="AZ37" s="162"/>
      <c r="BA37" s="162"/>
      <c r="BB37" s="162"/>
      <c r="BC37" s="162"/>
      <c r="BD37" s="162"/>
      <c r="BE37" s="8"/>
      <c r="BF37" s="8"/>
      <c r="BG37" s="162"/>
      <c r="BH37" s="162" t="s">
        <v>284</v>
      </c>
      <c r="BI37" s="562"/>
      <c r="BJ37" s="212"/>
      <c r="BK37" s="162"/>
      <c r="BL37" s="162"/>
      <c r="BM37" s="8"/>
      <c r="BN37" s="8"/>
      <c r="BO37" s="8"/>
      <c r="BP37" s="8"/>
      <c r="BQ37" s="162"/>
      <c r="BR37" s="162" t="s">
        <v>285</v>
      </c>
      <c r="BS37" s="162"/>
      <c r="BT37" s="8"/>
      <c r="BU37" s="8"/>
      <c r="BV37" s="162"/>
      <c r="BW37" s="8"/>
      <c r="BX37" s="8"/>
      <c r="BY37" s="8"/>
      <c r="BZ37" s="8"/>
      <c r="CA37" s="162"/>
      <c r="CB37" s="162" t="s">
        <v>286</v>
      </c>
      <c r="CC37" s="162"/>
      <c r="CD37" s="79"/>
      <c r="CE37" s="111"/>
      <c r="CF37" s="162"/>
      <c r="CG37" s="8"/>
      <c r="CH37" s="8"/>
      <c r="CI37" s="8"/>
      <c r="CJ37" s="8"/>
      <c r="CK37" s="162"/>
      <c r="CL37" s="162" t="s">
        <v>10</v>
      </c>
      <c r="CM37" s="113"/>
      <c r="CN37" s="546"/>
      <c r="CO37" s="538"/>
      <c r="CP37" s="229" t="s">
        <v>89</v>
      </c>
      <c r="CQ37" s="169">
        <v>24</v>
      </c>
      <c r="CR37" s="28">
        <v>24</v>
      </c>
      <c r="CS37" s="169">
        <f t="shared" si="0"/>
        <v>48</v>
      </c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</row>
    <row r="38" spans="1:230" ht="30" customHeight="1" thickBot="1" x14ac:dyDescent="0.25">
      <c r="A38" s="74" t="s">
        <v>207</v>
      </c>
      <c r="B38" s="215" t="s">
        <v>22</v>
      </c>
      <c r="C38" s="72" t="s">
        <v>23</v>
      </c>
      <c r="D38" s="245">
        <v>32</v>
      </c>
      <c r="E38" s="182">
        <v>38</v>
      </c>
      <c r="F38" s="516"/>
      <c r="G38" s="512"/>
      <c r="H38" s="132"/>
      <c r="I38" s="132"/>
      <c r="J38" s="132"/>
      <c r="K38" s="132"/>
      <c r="L38" s="132"/>
      <c r="M38" s="163"/>
      <c r="N38" s="163"/>
      <c r="O38" s="163"/>
      <c r="P38" s="163"/>
      <c r="Q38" s="172"/>
      <c r="R38" s="126"/>
      <c r="S38" s="163"/>
      <c r="T38" s="163"/>
      <c r="U38" s="123" t="s">
        <v>151</v>
      </c>
      <c r="V38" s="163"/>
      <c r="W38" s="163"/>
      <c r="X38" s="163"/>
      <c r="Y38" s="163"/>
      <c r="Z38" s="163"/>
      <c r="AA38" s="163"/>
      <c r="AB38" s="163"/>
      <c r="AC38" s="163"/>
      <c r="AD38" s="163"/>
      <c r="AE38" s="163" t="s">
        <v>279</v>
      </c>
      <c r="AF38" s="163"/>
      <c r="AG38" s="163"/>
      <c r="AH38" s="163"/>
      <c r="AI38" s="163"/>
      <c r="AJ38" s="163"/>
      <c r="AK38" s="163"/>
      <c r="AL38" s="163"/>
      <c r="AM38" s="563"/>
      <c r="AN38" s="126"/>
      <c r="AO38" s="163" t="s">
        <v>282</v>
      </c>
      <c r="AP38" s="163"/>
      <c r="AQ38" s="163"/>
      <c r="AR38" s="163"/>
      <c r="AS38" s="163"/>
      <c r="AT38" s="163"/>
      <c r="AU38" s="163"/>
      <c r="AV38" s="163"/>
      <c r="AW38" s="163"/>
      <c r="AX38" s="163"/>
      <c r="AY38" s="163" t="s">
        <v>283</v>
      </c>
      <c r="AZ38" s="163"/>
      <c r="BA38" s="163"/>
      <c r="BB38" s="163"/>
      <c r="BC38" s="163"/>
      <c r="BD38" s="163"/>
      <c r="BE38" s="112"/>
      <c r="BF38" s="112"/>
      <c r="BG38" s="163"/>
      <c r="BH38" s="112"/>
      <c r="BI38" s="563" t="s">
        <v>284</v>
      </c>
      <c r="BJ38" s="126"/>
      <c r="BK38" s="163"/>
      <c r="BL38" s="112"/>
      <c r="BM38" s="112"/>
      <c r="BN38" s="163"/>
      <c r="BO38" s="112"/>
      <c r="BP38" s="163"/>
      <c r="BQ38" s="163"/>
      <c r="BR38" s="112"/>
      <c r="BS38" s="163" t="s">
        <v>285</v>
      </c>
      <c r="BT38" s="163"/>
      <c r="BU38" s="163"/>
      <c r="BV38" s="163"/>
      <c r="BW38" s="112"/>
      <c r="BX38" s="112"/>
      <c r="BY38" s="112"/>
      <c r="BZ38" s="163"/>
      <c r="CA38" s="112"/>
      <c r="CB38" s="123"/>
      <c r="CC38" s="163" t="s">
        <v>286</v>
      </c>
      <c r="CD38" s="563"/>
      <c r="CE38" s="126"/>
      <c r="CF38" s="163"/>
      <c r="CG38" s="163"/>
      <c r="CH38" s="112"/>
      <c r="CI38" s="112"/>
      <c r="CJ38" s="163"/>
      <c r="CK38" s="163"/>
      <c r="CL38" s="163"/>
      <c r="CM38" s="172" t="s">
        <v>10</v>
      </c>
      <c r="CN38" s="547"/>
      <c r="CO38" s="539"/>
      <c r="CP38" s="262" t="s">
        <v>89</v>
      </c>
      <c r="CQ38" s="106">
        <v>16</v>
      </c>
      <c r="CR38" s="39">
        <v>22</v>
      </c>
      <c r="CS38" s="106">
        <f>+CQ38+CR38</f>
        <v>38</v>
      </c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</row>
    <row r="39" spans="1:230" ht="30" customHeight="1" x14ac:dyDescent="0.2">
      <c r="A39" s="3" t="s">
        <v>253</v>
      </c>
      <c r="B39" s="213" t="s">
        <v>29</v>
      </c>
      <c r="C39" s="102" t="s">
        <v>30</v>
      </c>
      <c r="D39" s="242">
        <v>32</v>
      </c>
      <c r="E39" s="82">
        <v>51</v>
      </c>
      <c r="F39" s="516"/>
      <c r="G39" s="510"/>
      <c r="H39" s="127"/>
      <c r="I39" s="127"/>
      <c r="J39" s="127"/>
      <c r="K39" s="127"/>
      <c r="L39" s="127"/>
      <c r="M39" s="145"/>
      <c r="N39" s="69" t="s">
        <v>151</v>
      </c>
      <c r="O39" s="69"/>
      <c r="P39" s="69"/>
      <c r="Q39" s="220"/>
      <c r="R39" s="211"/>
      <c r="S39" s="145"/>
      <c r="T39" s="145"/>
      <c r="U39" s="145"/>
      <c r="V39" s="145"/>
      <c r="W39" s="145"/>
      <c r="X39" s="145" t="s">
        <v>279</v>
      </c>
      <c r="Y39" s="145"/>
      <c r="Z39" s="145"/>
      <c r="AA39" s="145"/>
      <c r="AB39" s="145"/>
      <c r="AC39" s="145"/>
      <c r="AD39" s="145"/>
      <c r="AE39" s="145"/>
      <c r="AF39" s="145"/>
      <c r="AG39" s="145"/>
      <c r="AH39" s="145" t="s">
        <v>282</v>
      </c>
      <c r="AI39" s="145"/>
      <c r="AJ39" s="145"/>
      <c r="AK39" s="145"/>
      <c r="AL39" s="145"/>
      <c r="AM39" s="561"/>
      <c r="AN39" s="211"/>
      <c r="AO39" s="145"/>
      <c r="AP39" s="145"/>
      <c r="AQ39" s="145"/>
      <c r="AR39" s="145" t="s">
        <v>283</v>
      </c>
      <c r="AS39" s="145"/>
      <c r="AT39" s="145"/>
      <c r="AU39" s="145"/>
      <c r="AV39" s="145"/>
      <c r="AW39" s="145"/>
      <c r="AX39" s="145"/>
      <c r="AY39" s="145"/>
      <c r="AZ39" s="145"/>
      <c r="BA39" s="83"/>
      <c r="BB39" s="145" t="s">
        <v>284</v>
      </c>
      <c r="BC39" s="83"/>
      <c r="BD39" s="83"/>
      <c r="BE39" s="83"/>
      <c r="BF39" s="83"/>
      <c r="BG39" s="83"/>
      <c r="BH39" s="83"/>
      <c r="BI39" s="325"/>
      <c r="BJ39" s="211"/>
      <c r="BK39" s="120" t="s">
        <v>9</v>
      </c>
      <c r="BL39" s="145" t="s">
        <v>285</v>
      </c>
      <c r="BM39" s="145"/>
      <c r="BN39" s="83"/>
      <c r="BO39" s="145"/>
      <c r="BP39" s="83"/>
      <c r="BQ39" s="83"/>
      <c r="BR39" s="83"/>
      <c r="BS39" s="145"/>
      <c r="BT39" s="718"/>
      <c r="BU39" s="83"/>
      <c r="BV39" s="145" t="s">
        <v>286</v>
      </c>
      <c r="BW39" s="145"/>
      <c r="BX39" s="145"/>
      <c r="BY39" s="145"/>
      <c r="BZ39" s="145"/>
      <c r="CA39" s="145"/>
      <c r="CB39" s="145"/>
      <c r="CC39" s="145"/>
      <c r="CD39" s="561"/>
      <c r="CE39" s="334"/>
      <c r="CF39" s="145" t="s">
        <v>10</v>
      </c>
      <c r="CG39" s="145"/>
      <c r="CH39" s="83"/>
      <c r="CI39" s="145"/>
      <c r="CJ39" s="83"/>
      <c r="CK39" s="83"/>
      <c r="CL39" s="83"/>
      <c r="CM39" s="171"/>
      <c r="CN39" s="543"/>
      <c r="CO39" s="540"/>
      <c r="CP39" s="228" t="s">
        <v>41</v>
      </c>
      <c r="CQ39" s="41">
        <v>24</v>
      </c>
      <c r="CR39" s="27">
        <v>24</v>
      </c>
      <c r="CS39" s="168">
        <f t="shared" ref="CS39:CS43" si="1">+CQ39+CR39</f>
        <v>48</v>
      </c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</row>
    <row r="40" spans="1:230" ht="30" customHeight="1" x14ac:dyDescent="0.2">
      <c r="A40" s="73" t="s">
        <v>253</v>
      </c>
      <c r="B40" s="214" t="s">
        <v>27</v>
      </c>
      <c r="C40" s="1" t="s">
        <v>28</v>
      </c>
      <c r="D40" s="243">
        <v>32</v>
      </c>
      <c r="E40" s="181">
        <f>+CQ40+CR40</f>
        <v>48</v>
      </c>
      <c r="F40" s="516"/>
      <c r="G40" s="510"/>
      <c r="H40" s="77"/>
      <c r="I40" s="77"/>
      <c r="J40" s="77"/>
      <c r="K40" s="77"/>
      <c r="L40" s="77"/>
      <c r="M40" s="162"/>
      <c r="N40" s="162"/>
      <c r="O40" s="162" t="s">
        <v>151</v>
      </c>
      <c r="P40" s="162"/>
      <c r="Q40" s="113"/>
      <c r="R40" s="212"/>
      <c r="S40" s="162"/>
      <c r="T40" s="162"/>
      <c r="U40" s="162"/>
      <c r="V40" s="162"/>
      <c r="W40" s="162"/>
      <c r="X40" s="162"/>
      <c r="Y40" s="162" t="s">
        <v>279</v>
      </c>
      <c r="Z40" s="162"/>
      <c r="AA40" s="162"/>
      <c r="AB40" s="162"/>
      <c r="AC40" s="162"/>
      <c r="AD40" s="162"/>
      <c r="AE40" s="162"/>
      <c r="AF40" s="162"/>
      <c r="AG40" s="162"/>
      <c r="AH40" s="162"/>
      <c r="AI40" s="162" t="s">
        <v>282</v>
      </c>
      <c r="AJ40" s="162"/>
      <c r="AK40" s="162"/>
      <c r="AL40" s="162"/>
      <c r="AM40" s="562"/>
      <c r="AN40" s="212"/>
      <c r="AO40" s="162"/>
      <c r="AP40" s="162"/>
      <c r="AQ40" s="162"/>
      <c r="AR40" s="162"/>
      <c r="AS40" s="162" t="s">
        <v>283</v>
      </c>
      <c r="AT40" s="162"/>
      <c r="AU40" s="162"/>
      <c r="AV40" s="162"/>
      <c r="AW40" s="162"/>
      <c r="AX40" s="162"/>
      <c r="AY40" s="162"/>
      <c r="AZ40" s="162"/>
      <c r="BA40" s="162"/>
      <c r="BB40" s="162"/>
      <c r="BC40" s="162" t="s">
        <v>284</v>
      </c>
      <c r="BD40" s="162"/>
      <c r="BE40" s="8"/>
      <c r="BF40" s="8"/>
      <c r="BG40" s="8"/>
      <c r="BH40" s="8"/>
      <c r="BI40" s="79"/>
      <c r="BJ40" s="111"/>
      <c r="BK40" s="8"/>
      <c r="BL40" s="162"/>
      <c r="BM40" s="162" t="s">
        <v>285</v>
      </c>
      <c r="BN40" s="8"/>
      <c r="BO40" s="8"/>
      <c r="BP40" s="8"/>
      <c r="BQ40" s="162"/>
      <c r="BR40" s="8"/>
      <c r="BS40" s="8"/>
      <c r="BT40" s="8"/>
      <c r="BU40" s="8"/>
      <c r="BV40" s="162"/>
      <c r="BW40" s="162" t="s">
        <v>286</v>
      </c>
      <c r="BX40" s="8"/>
      <c r="BY40" s="8"/>
      <c r="BZ40" s="8"/>
      <c r="CA40" s="162"/>
      <c r="CB40" s="8"/>
      <c r="CC40" s="8"/>
      <c r="CD40" s="79"/>
      <c r="CE40" s="111"/>
      <c r="CF40" s="162"/>
      <c r="CG40" s="162" t="s">
        <v>10</v>
      </c>
      <c r="CH40" s="162"/>
      <c r="CI40" s="162"/>
      <c r="CJ40" s="162"/>
      <c r="CK40" s="162"/>
      <c r="CL40" s="8"/>
      <c r="CM40" s="173"/>
      <c r="CN40" s="544"/>
      <c r="CO40" s="545"/>
      <c r="CP40" s="229" t="s">
        <v>260</v>
      </c>
      <c r="CQ40" s="32">
        <v>24</v>
      </c>
      <c r="CR40" s="28">
        <v>24</v>
      </c>
      <c r="CS40" s="169">
        <f t="shared" si="1"/>
        <v>48</v>
      </c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</row>
    <row r="41" spans="1:230" ht="30" customHeight="1" x14ac:dyDescent="0.2">
      <c r="A41" s="73" t="s">
        <v>253</v>
      </c>
      <c r="B41" s="214" t="s">
        <v>25</v>
      </c>
      <c r="C41" s="1" t="s">
        <v>26</v>
      </c>
      <c r="D41" s="243">
        <v>32</v>
      </c>
      <c r="E41" s="181">
        <v>38</v>
      </c>
      <c r="F41" s="516"/>
      <c r="G41" s="510"/>
      <c r="H41" s="77"/>
      <c r="I41" s="77"/>
      <c r="J41" s="77"/>
      <c r="K41" s="77"/>
      <c r="L41" s="77"/>
      <c r="M41" s="162"/>
      <c r="N41" s="162"/>
      <c r="O41" s="162"/>
      <c r="P41" s="97" t="s">
        <v>151</v>
      </c>
      <c r="Q41" s="113"/>
      <c r="R41" s="212"/>
      <c r="S41" s="162"/>
      <c r="T41" s="162"/>
      <c r="U41" s="162"/>
      <c r="V41" s="162"/>
      <c r="W41" s="162"/>
      <c r="X41" s="162"/>
      <c r="Y41" s="162"/>
      <c r="Z41" s="162" t="s">
        <v>279</v>
      </c>
      <c r="AA41" s="162"/>
      <c r="AB41" s="162"/>
      <c r="AC41" s="162"/>
      <c r="AD41" s="162"/>
      <c r="AE41" s="162"/>
      <c r="AF41" s="162"/>
      <c r="AG41" s="162"/>
      <c r="AH41" s="162"/>
      <c r="AI41" s="162"/>
      <c r="AJ41" s="162" t="s">
        <v>282</v>
      </c>
      <c r="AK41" s="162"/>
      <c r="AL41" s="162"/>
      <c r="AM41" s="562"/>
      <c r="AN41" s="212"/>
      <c r="AO41" s="162"/>
      <c r="AP41" s="162"/>
      <c r="AQ41" s="162"/>
      <c r="AR41" s="162"/>
      <c r="AS41" s="162"/>
      <c r="AT41" s="162" t="s">
        <v>283</v>
      </c>
      <c r="AU41" s="162"/>
      <c r="AV41" s="162"/>
      <c r="AW41" s="162"/>
      <c r="AX41" s="162"/>
      <c r="AY41" s="162"/>
      <c r="AZ41" s="8"/>
      <c r="BA41" s="162"/>
      <c r="BB41" s="162"/>
      <c r="BC41" s="8"/>
      <c r="BD41" s="162" t="s">
        <v>284</v>
      </c>
      <c r="BE41" s="8"/>
      <c r="BF41" s="8"/>
      <c r="BG41" s="8"/>
      <c r="BH41" s="8"/>
      <c r="BI41" s="79"/>
      <c r="BJ41" s="111"/>
      <c r="BK41" s="162"/>
      <c r="BL41" s="8"/>
      <c r="BM41" s="8"/>
      <c r="BN41" s="162" t="s">
        <v>285</v>
      </c>
      <c r="BO41" s="162"/>
      <c r="BP41" s="162"/>
      <c r="BQ41" s="162"/>
      <c r="BR41" s="8"/>
      <c r="BS41" s="8"/>
      <c r="BT41" s="8"/>
      <c r="BU41" s="162"/>
      <c r="BV41" s="8"/>
      <c r="BW41" s="97"/>
      <c r="BX41" s="162" t="s">
        <v>286</v>
      </c>
      <c r="BY41" s="162"/>
      <c r="BZ41" s="162"/>
      <c r="CA41" s="162"/>
      <c r="CB41" s="162"/>
      <c r="CC41" s="8"/>
      <c r="CD41" s="79"/>
      <c r="CE41" s="212"/>
      <c r="CF41" s="8"/>
      <c r="CG41" s="97"/>
      <c r="CH41" s="162" t="s">
        <v>10</v>
      </c>
      <c r="CI41" s="162"/>
      <c r="CJ41" s="162"/>
      <c r="CK41" s="162"/>
      <c r="CL41" s="162"/>
      <c r="CM41" s="113"/>
      <c r="CN41" s="546"/>
      <c r="CO41" s="538"/>
      <c r="CP41" s="229" t="s">
        <v>200</v>
      </c>
      <c r="CQ41" s="32">
        <v>16</v>
      </c>
      <c r="CR41" s="28">
        <v>22</v>
      </c>
      <c r="CS41" s="169">
        <f t="shared" si="1"/>
        <v>38</v>
      </c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</row>
    <row r="42" spans="1:230" ht="30" customHeight="1" x14ac:dyDescent="0.2">
      <c r="A42" s="73" t="s">
        <v>253</v>
      </c>
      <c r="B42" s="214" t="s">
        <v>33</v>
      </c>
      <c r="C42" s="1" t="s">
        <v>34</v>
      </c>
      <c r="D42" s="243">
        <v>32</v>
      </c>
      <c r="E42" s="181">
        <v>38</v>
      </c>
      <c r="F42" s="516"/>
      <c r="G42" s="510"/>
      <c r="H42" s="77"/>
      <c r="I42" s="77"/>
      <c r="J42" s="77"/>
      <c r="K42" s="77"/>
      <c r="L42" s="77"/>
      <c r="M42" s="162"/>
      <c r="N42" s="162"/>
      <c r="O42" s="162"/>
      <c r="P42" s="162"/>
      <c r="Q42" s="113"/>
      <c r="R42" s="212"/>
      <c r="S42" s="97" t="s">
        <v>151</v>
      </c>
      <c r="T42" s="162"/>
      <c r="U42" s="162"/>
      <c r="V42" s="162"/>
      <c r="W42" s="162"/>
      <c r="X42" s="162"/>
      <c r="Y42" s="162"/>
      <c r="Z42" s="162"/>
      <c r="AA42" s="162"/>
      <c r="AB42" s="162"/>
      <c r="AC42" s="162" t="s">
        <v>279</v>
      </c>
      <c r="AD42" s="162"/>
      <c r="AE42" s="162"/>
      <c r="AF42" s="162"/>
      <c r="AG42" s="162"/>
      <c r="AH42" s="162"/>
      <c r="AI42" s="162"/>
      <c r="AJ42" s="162"/>
      <c r="AK42" s="162"/>
      <c r="AL42" s="162"/>
      <c r="AM42" s="562" t="s">
        <v>282</v>
      </c>
      <c r="AN42" s="212"/>
      <c r="AO42" s="162"/>
      <c r="AP42" s="162"/>
      <c r="AQ42" s="162"/>
      <c r="AR42" s="162"/>
      <c r="AS42" s="162"/>
      <c r="AT42" s="162"/>
      <c r="AU42" s="162"/>
      <c r="AV42" s="162"/>
      <c r="AW42" s="162" t="s">
        <v>283</v>
      </c>
      <c r="AX42" s="162"/>
      <c r="AY42" s="162"/>
      <c r="AZ42" s="162"/>
      <c r="BA42" s="162"/>
      <c r="BB42" s="162"/>
      <c r="BC42" s="8"/>
      <c r="BD42" s="162"/>
      <c r="BE42" s="8"/>
      <c r="BF42" s="8"/>
      <c r="BG42" s="162" t="s">
        <v>284</v>
      </c>
      <c r="BH42" s="162"/>
      <c r="BI42" s="562"/>
      <c r="BJ42" s="111"/>
      <c r="BK42" s="8"/>
      <c r="BL42" s="162"/>
      <c r="BM42" s="8"/>
      <c r="BN42" s="162"/>
      <c r="BO42" s="8"/>
      <c r="BP42" s="8"/>
      <c r="BQ42" s="162" t="s">
        <v>285</v>
      </c>
      <c r="BR42" s="162"/>
      <c r="BS42" s="162"/>
      <c r="BT42" s="162"/>
      <c r="BU42" s="8"/>
      <c r="BV42" s="8"/>
      <c r="BW42" s="8"/>
      <c r="BX42" s="162"/>
      <c r="BY42" s="8"/>
      <c r="BZ42" s="97"/>
      <c r="CA42" s="162" t="s">
        <v>286</v>
      </c>
      <c r="CB42" s="8"/>
      <c r="CC42" s="162"/>
      <c r="CD42" s="562"/>
      <c r="CE42" s="212"/>
      <c r="CF42" s="8"/>
      <c r="CG42" s="8"/>
      <c r="CH42" s="162"/>
      <c r="CI42" s="8"/>
      <c r="CJ42" s="97"/>
      <c r="CK42" s="162" t="s">
        <v>10</v>
      </c>
      <c r="CL42" s="8"/>
      <c r="CM42" s="173"/>
      <c r="CN42" s="546"/>
      <c r="CO42" s="538"/>
      <c r="CP42" s="229" t="s">
        <v>54</v>
      </c>
      <c r="CQ42" s="32">
        <v>16</v>
      </c>
      <c r="CR42" s="28">
        <v>22</v>
      </c>
      <c r="CS42" s="169">
        <f t="shared" si="1"/>
        <v>38</v>
      </c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</row>
    <row r="43" spans="1:230" ht="30" customHeight="1" x14ac:dyDescent="0.2">
      <c r="A43" s="73" t="s">
        <v>253</v>
      </c>
      <c r="B43" s="214" t="s">
        <v>31</v>
      </c>
      <c r="C43" s="1" t="s">
        <v>32</v>
      </c>
      <c r="D43" s="243">
        <v>32</v>
      </c>
      <c r="E43" s="181">
        <v>38</v>
      </c>
      <c r="F43" s="516"/>
      <c r="G43" s="510"/>
      <c r="H43" s="77"/>
      <c r="I43" s="77"/>
      <c r="J43" s="77"/>
      <c r="K43" s="77"/>
      <c r="L43" s="77"/>
      <c r="M43" s="162"/>
      <c r="N43" s="162"/>
      <c r="O43" s="162"/>
      <c r="P43" s="162"/>
      <c r="Q43" s="113"/>
      <c r="R43" s="212"/>
      <c r="S43" s="162"/>
      <c r="T43" s="162" t="s">
        <v>151</v>
      </c>
      <c r="U43" s="162"/>
      <c r="V43" s="162"/>
      <c r="W43" s="162"/>
      <c r="X43" s="162"/>
      <c r="Y43" s="162"/>
      <c r="Z43" s="162"/>
      <c r="AA43" s="162"/>
      <c r="AB43" s="162"/>
      <c r="AC43" s="162"/>
      <c r="AD43" s="162" t="s">
        <v>279</v>
      </c>
      <c r="AE43" s="162"/>
      <c r="AF43" s="162"/>
      <c r="AG43" s="162"/>
      <c r="AH43" s="162"/>
      <c r="AI43" s="162"/>
      <c r="AJ43" s="162"/>
      <c r="AK43" s="162"/>
      <c r="AL43" s="162"/>
      <c r="AM43" s="562"/>
      <c r="AN43" s="212" t="s">
        <v>282</v>
      </c>
      <c r="AO43" s="162"/>
      <c r="AP43" s="162"/>
      <c r="AQ43" s="162"/>
      <c r="AR43" s="162"/>
      <c r="AS43" s="162"/>
      <c r="AT43" s="162"/>
      <c r="AU43" s="162"/>
      <c r="AV43" s="162"/>
      <c r="AW43" s="162"/>
      <c r="AX43" s="162" t="s">
        <v>283</v>
      </c>
      <c r="AY43" s="162"/>
      <c r="AZ43" s="162"/>
      <c r="BA43" s="162"/>
      <c r="BB43" s="162"/>
      <c r="BC43" s="162"/>
      <c r="BD43" s="162"/>
      <c r="BE43" s="8"/>
      <c r="BF43" s="8"/>
      <c r="BG43" s="162"/>
      <c r="BH43" s="162" t="s">
        <v>284</v>
      </c>
      <c r="BI43" s="562"/>
      <c r="BJ43" s="212"/>
      <c r="BK43" s="162"/>
      <c r="BL43" s="162"/>
      <c r="BM43" s="8"/>
      <c r="BN43" s="8"/>
      <c r="BO43" s="8"/>
      <c r="BP43" s="8"/>
      <c r="BQ43" s="162"/>
      <c r="BR43" s="162" t="s">
        <v>285</v>
      </c>
      <c r="BS43" s="162"/>
      <c r="BT43" s="8"/>
      <c r="BU43" s="8"/>
      <c r="BV43" s="162"/>
      <c r="BW43" s="8"/>
      <c r="BX43" s="8"/>
      <c r="BY43" s="8"/>
      <c r="BZ43" s="8"/>
      <c r="CA43" s="162"/>
      <c r="CB43" s="162" t="s">
        <v>286</v>
      </c>
      <c r="CC43" s="162"/>
      <c r="CD43" s="79"/>
      <c r="CE43" s="111"/>
      <c r="CF43" s="162"/>
      <c r="CG43" s="8"/>
      <c r="CH43" s="8"/>
      <c r="CI43" s="8"/>
      <c r="CJ43" s="8"/>
      <c r="CK43" s="162"/>
      <c r="CL43" s="162" t="s">
        <v>10</v>
      </c>
      <c r="CM43" s="113"/>
      <c r="CN43" s="546"/>
      <c r="CO43" s="538"/>
      <c r="CP43" s="229" t="s">
        <v>187</v>
      </c>
      <c r="CQ43" s="32">
        <v>24</v>
      </c>
      <c r="CR43" s="28">
        <v>24</v>
      </c>
      <c r="CS43" s="169">
        <f t="shared" si="1"/>
        <v>48</v>
      </c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</row>
    <row r="44" spans="1:230" ht="30" customHeight="1" thickBot="1" x14ac:dyDescent="0.25">
      <c r="A44" s="4" t="s">
        <v>253</v>
      </c>
      <c r="B44" s="167" t="s">
        <v>22</v>
      </c>
      <c r="C44" s="75" t="s">
        <v>23</v>
      </c>
      <c r="D44" s="244">
        <v>32</v>
      </c>
      <c r="E44" s="418">
        <v>38</v>
      </c>
      <c r="F44" s="518"/>
      <c r="G44" s="513"/>
      <c r="H44" s="226"/>
      <c r="I44" s="226"/>
      <c r="J44" s="226"/>
      <c r="K44" s="226"/>
      <c r="L44" s="226"/>
      <c r="M44" s="138"/>
      <c r="N44" s="138"/>
      <c r="O44" s="138"/>
      <c r="P44" s="138"/>
      <c r="Q44" s="203"/>
      <c r="R44" s="126"/>
      <c r="S44" s="163"/>
      <c r="T44" s="163"/>
      <c r="U44" s="123" t="s">
        <v>151</v>
      </c>
      <c r="V44" s="163"/>
      <c r="W44" s="163"/>
      <c r="X44" s="163"/>
      <c r="Y44" s="163"/>
      <c r="Z44" s="163"/>
      <c r="AA44" s="163"/>
      <c r="AB44" s="163"/>
      <c r="AC44" s="163"/>
      <c r="AD44" s="163"/>
      <c r="AE44" s="163" t="s">
        <v>279</v>
      </c>
      <c r="AF44" s="163"/>
      <c r="AG44" s="163"/>
      <c r="AH44" s="163"/>
      <c r="AI44" s="163"/>
      <c r="AJ44" s="163"/>
      <c r="AK44" s="163"/>
      <c r="AL44" s="163"/>
      <c r="AM44" s="563"/>
      <c r="AN44" s="126"/>
      <c r="AO44" s="163" t="s">
        <v>282</v>
      </c>
      <c r="AP44" s="163"/>
      <c r="AQ44" s="163"/>
      <c r="AR44" s="163"/>
      <c r="AS44" s="163"/>
      <c r="AT44" s="163"/>
      <c r="AU44" s="163"/>
      <c r="AV44" s="163"/>
      <c r="AW44" s="163"/>
      <c r="AX44" s="163"/>
      <c r="AY44" s="163" t="s">
        <v>283</v>
      </c>
      <c r="AZ44" s="163"/>
      <c r="BA44" s="163"/>
      <c r="BB44" s="163"/>
      <c r="BC44" s="163"/>
      <c r="BD44" s="163"/>
      <c r="BE44" s="112"/>
      <c r="BF44" s="112"/>
      <c r="BG44" s="163"/>
      <c r="BH44" s="112"/>
      <c r="BI44" s="563" t="s">
        <v>284</v>
      </c>
      <c r="BJ44" s="200"/>
      <c r="BK44" s="138"/>
      <c r="BL44" s="124"/>
      <c r="BM44" s="124"/>
      <c r="BN44" s="138"/>
      <c r="BO44" s="124"/>
      <c r="BP44" s="138"/>
      <c r="BQ44" s="138"/>
      <c r="BR44" s="124"/>
      <c r="BS44" s="138" t="s">
        <v>285</v>
      </c>
      <c r="BT44" s="138"/>
      <c r="BU44" s="138"/>
      <c r="BV44" s="138"/>
      <c r="BW44" s="124"/>
      <c r="BX44" s="124"/>
      <c r="BY44" s="124"/>
      <c r="BZ44" s="138"/>
      <c r="CA44" s="124"/>
      <c r="CB44" s="227"/>
      <c r="CC44" s="138" t="s">
        <v>286</v>
      </c>
      <c r="CD44" s="110"/>
      <c r="CE44" s="200"/>
      <c r="CF44" s="138"/>
      <c r="CG44" s="138"/>
      <c r="CH44" s="124"/>
      <c r="CI44" s="124"/>
      <c r="CJ44" s="138"/>
      <c r="CK44" s="138"/>
      <c r="CL44" s="138"/>
      <c r="CM44" s="203" t="s">
        <v>10</v>
      </c>
      <c r="CN44" s="547"/>
      <c r="CO44" s="539"/>
      <c r="CP44" s="230" t="s">
        <v>200</v>
      </c>
      <c r="CQ44" s="40">
        <v>16</v>
      </c>
      <c r="CR44" s="39">
        <v>22</v>
      </c>
      <c r="CS44" s="106">
        <f>+CQ44+CR44</f>
        <v>38</v>
      </c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</row>
    <row r="45" spans="1:230" ht="30" customHeight="1" x14ac:dyDescent="0.2">
      <c r="A45" s="141">
        <v>3492</v>
      </c>
      <c r="B45" s="343" t="s">
        <v>37</v>
      </c>
      <c r="C45" s="312" t="s">
        <v>38</v>
      </c>
      <c r="D45" s="213">
        <v>40</v>
      </c>
      <c r="E45" s="242">
        <v>48</v>
      </c>
      <c r="F45" s="515"/>
      <c r="G45" s="514"/>
      <c r="H45" s="145"/>
      <c r="I45" s="145"/>
      <c r="J45" s="145"/>
      <c r="K45" s="145"/>
      <c r="L45" s="145"/>
      <c r="M45" s="121" t="s">
        <v>151</v>
      </c>
      <c r="N45" s="145"/>
      <c r="O45" s="145"/>
      <c r="P45" s="145"/>
      <c r="Q45" s="561"/>
      <c r="R45" s="211"/>
      <c r="S45" s="121"/>
      <c r="T45" s="145"/>
      <c r="U45" s="145"/>
      <c r="V45" s="145"/>
      <c r="W45" s="145" t="s">
        <v>279</v>
      </c>
      <c r="X45" s="145"/>
      <c r="Y45" s="145"/>
      <c r="Z45" s="145"/>
      <c r="AA45" s="145"/>
      <c r="AB45" s="145"/>
      <c r="AC45" s="145"/>
      <c r="AD45" s="145"/>
      <c r="AE45" s="145"/>
      <c r="AF45" s="145"/>
      <c r="AG45" s="145" t="s">
        <v>282</v>
      </c>
      <c r="AH45" s="145"/>
      <c r="AI45" s="145"/>
      <c r="AJ45" s="145"/>
      <c r="AK45" s="145"/>
      <c r="AL45" s="145"/>
      <c r="AM45" s="561"/>
      <c r="AN45" s="211"/>
      <c r="AO45" s="145"/>
      <c r="AP45" s="145"/>
      <c r="AQ45" s="145" t="s">
        <v>283</v>
      </c>
      <c r="AR45" s="145"/>
      <c r="AS45" s="145"/>
      <c r="AT45" s="145"/>
      <c r="AU45" s="145"/>
      <c r="AV45" s="145"/>
      <c r="AW45" s="145"/>
      <c r="AX45" s="145"/>
      <c r="AY45" s="145"/>
      <c r="AZ45" s="145"/>
      <c r="BA45" s="145" t="s">
        <v>284</v>
      </c>
      <c r="BB45" s="145"/>
      <c r="BC45" s="145"/>
      <c r="BD45" s="145"/>
      <c r="BE45" s="83"/>
      <c r="BF45" s="83"/>
      <c r="BG45" s="83"/>
      <c r="BH45" s="83"/>
      <c r="BI45" s="224"/>
      <c r="BJ45" s="129"/>
      <c r="BK45" s="145" t="s">
        <v>285</v>
      </c>
      <c r="BL45" s="115"/>
      <c r="BM45" s="115"/>
      <c r="BN45" s="145"/>
      <c r="BO45" s="115"/>
      <c r="BP45" s="115"/>
      <c r="BQ45" s="115"/>
      <c r="BR45" s="145"/>
      <c r="BS45" s="145"/>
      <c r="BT45" s="115"/>
      <c r="BU45" s="145" t="s">
        <v>286</v>
      </c>
      <c r="BV45" s="115"/>
      <c r="BW45" s="115"/>
      <c r="BX45" s="115"/>
      <c r="BY45" s="115"/>
      <c r="BZ45" s="115"/>
      <c r="CA45" s="115"/>
      <c r="CB45" s="145"/>
      <c r="CC45" s="145"/>
      <c r="CD45" s="325"/>
      <c r="CE45" s="211" t="s">
        <v>10</v>
      </c>
      <c r="CF45" s="115"/>
      <c r="CG45" s="115"/>
      <c r="CH45" s="115"/>
      <c r="CI45" s="145"/>
      <c r="CJ45" s="145"/>
      <c r="CK45" s="115"/>
      <c r="CL45" s="115"/>
      <c r="CM45" s="294"/>
      <c r="CN45" s="549"/>
      <c r="CO45" s="540"/>
      <c r="CP45" s="228" t="s">
        <v>187</v>
      </c>
      <c r="CQ45" s="214">
        <v>24</v>
      </c>
      <c r="CR45" s="214">
        <v>24</v>
      </c>
      <c r="CS45" s="243">
        <f>+CQ45+CR45</f>
        <v>48</v>
      </c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</row>
    <row r="46" spans="1:230" ht="30" customHeight="1" x14ac:dyDescent="0.2">
      <c r="A46" s="179">
        <v>3492</v>
      </c>
      <c r="B46" s="78" t="s">
        <v>35</v>
      </c>
      <c r="C46" s="190" t="s">
        <v>36</v>
      </c>
      <c r="D46" s="214">
        <v>40</v>
      </c>
      <c r="E46" s="243">
        <v>38</v>
      </c>
      <c r="F46" s="516"/>
      <c r="G46" s="510"/>
      <c r="H46" s="162"/>
      <c r="I46" s="162"/>
      <c r="J46" s="162"/>
      <c r="K46" s="162"/>
      <c r="L46" s="162"/>
      <c r="M46" s="162"/>
      <c r="N46" s="162"/>
      <c r="O46" s="97" t="s">
        <v>151</v>
      </c>
      <c r="P46" s="162"/>
      <c r="Q46" s="562"/>
      <c r="R46" s="212"/>
      <c r="S46" s="162"/>
      <c r="T46" s="162"/>
      <c r="U46" s="97"/>
      <c r="V46" s="162"/>
      <c r="W46" s="162"/>
      <c r="X46" s="162"/>
      <c r="Y46" s="162" t="s">
        <v>279</v>
      </c>
      <c r="Z46" s="162"/>
      <c r="AA46" s="162"/>
      <c r="AB46" s="162"/>
      <c r="AC46" s="162"/>
      <c r="AD46" s="162"/>
      <c r="AE46" s="162"/>
      <c r="AF46" s="162"/>
      <c r="AG46" s="162"/>
      <c r="AH46" s="162"/>
      <c r="AI46" s="162" t="s">
        <v>282</v>
      </c>
      <c r="AJ46" s="162"/>
      <c r="AK46" s="162"/>
      <c r="AL46" s="162"/>
      <c r="AM46" s="562"/>
      <c r="AN46" s="212"/>
      <c r="AO46" s="162"/>
      <c r="AP46" s="162"/>
      <c r="AQ46" s="162"/>
      <c r="AR46" s="162"/>
      <c r="AS46" s="162" t="s">
        <v>283</v>
      </c>
      <c r="AT46" s="162"/>
      <c r="AU46" s="162"/>
      <c r="AV46" s="162"/>
      <c r="AW46" s="162"/>
      <c r="AX46" s="162"/>
      <c r="AY46" s="162"/>
      <c r="AZ46" s="162"/>
      <c r="BA46" s="162"/>
      <c r="BB46" s="162"/>
      <c r="BC46" s="162" t="s">
        <v>284</v>
      </c>
      <c r="BD46" s="162"/>
      <c r="BE46" s="8"/>
      <c r="BF46" s="8"/>
      <c r="BG46" s="8"/>
      <c r="BH46" s="8"/>
      <c r="BI46" s="173"/>
      <c r="BJ46" s="111"/>
      <c r="BK46" s="8"/>
      <c r="BL46" s="67"/>
      <c r="BM46" s="162" t="s">
        <v>285</v>
      </c>
      <c r="BN46" s="67"/>
      <c r="BO46" s="67"/>
      <c r="BP46" s="162"/>
      <c r="BQ46" s="67"/>
      <c r="BR46" s="67"/>
      <c r="BS46" s="67"/>
      <c r="BT46" s="162"/>
      <c r="BU46" s="162"/>
      <c r="BV46" s="67"/>
      <c r="BW46" s="162" t="s">
        <v>286</v>
      </c>
      <c r="BX46" s="67"/>
      <c r="BY46" s="67"/>
      <c r="BZ46" s="162"/>
      <c r="CA46" s="67"/>
      <c r="CB46" s="67"/>
      <c r="CC46" s="67"/>
      <c r="CD46" s="562"/>
      <c r="CE46" s="212"/>
      <c r="CF46" s="8"/>
      <c r="CG46" s="162" t="s">
        <v>10</v>
      </c>
      <c r="CH46" s="162"/>
      <c r="CI46" s="162"/>
      <c r="CJ46" s="162"/>
      <c r="CK46" s="162"/>
      <c r="CL46" s="162"/>
      <c r="CM46" s="113"/>
      <c r="CN46" s="550"/>
      <c r="CO46" s="538"/>
      <c r="CP46" s="229" t="s">
        <v>228</v>
      </c>
      <c r="CQ46" s="214">
        <v>16</v>
      </c>
      <c r="CR46" s="214">
        <v>22</v>
      </c>
      <c r="CS46" s="243">
        <f t="shared" ref="CS46:CS50" si="2">+CQ46+CR46</f>
        <v>38</v>
      </c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</row>
    <row r="47" spans="1:230" ht="30" customHeight="1" x14ac:dyDescent="0.2">
      <c r="A47" s="179">
        <v>3492</v>
      </c>
      <c r="B47" s="78" t="s">
        <v>43</v>
      </c>
      <c r="C47" s="190" t="s">
        <v>44</v>
      </c>
      <c r="D47" s="214">
        <v>40</v>
      </c>
      <c r="E47" s="243">
        <v>51</v>
      </c>
      <c r="F47" s="516"/>
      <c r="G47" s="510"/>
      <c r="H47" s="162"/>
      <c r="I47" s="162"/>
      <c r="J47" s="162"/>
      <c r="K47" s="162"/>
      <c r="L47" s="162"/>
      <c r="M47" s="162"/>
      <c r="N47" s="162"/>
      <c r="O47" s="162"/>
      <c r="P47" s="162" t="s">
        <v>151</v>
      </c>
      <c r="Q47" s="562"/>
      <c r="R47" s="212"/>
      <c r="S47" s="162"/>
      <c r="T47" s="162"/>
      <c r="U47" s="162"/>
      <c r="V47" s="162"/>
      <c r="W47" s="162"/>
      <c r="X47" s="162"/>
      <c r="Y47" s="162"/>
      <c r="Z47" s="162" t="s">
        <v>279</v>
      </c>
      <c r="AA47" s="162"/>
      <c r="AB47" s="162"/>
      <c r="AC47" s="162"/>
      <c r="AD47" s="162"/>
      <c r="AE47" s="162"/>
      <c r="AF47" s="162"/>
      <c r="AG47" s="162"/>
      <c r="AH47" s="162"/>
      <c r="AI47" s="162"/>
      <c r="AJ47" s="162" t="s">
        <v>282</v>
      </c>
      <c r="AK47" s="162"/>
      <c r="AL47" s="162"/>
      <c r="AM47" s="562"/>
      <c r="AN47" s="212"/>
      <c r="AO47" s="162"/>
      <c r="AP47" s="162"/>
      <c r="AQ47" s="162"/>
      <c r="AR47" s="162"/>
      <c r="AS47" s="162"/>
      <c r="AT47" s="162" t="s">
        <v>283</v>
      </c>
      <c r="AU47" s="162"/>
      <c r="AV47" s="162"/>
      <c r="AW47" s="162"/>
      <c r="AX47" s="162"/>
      <c r="AY47" s="162"/>
      <c r="AZ47" s="162"/>
      <c r="BA47" s="162"/>
      <c r="BB47" s="162"/>
      <c r="BC47" s="162"/>
      <c r="BD47" s="162" t="s">
        <v>284</v>
      </c>
      <c r="BE47" s="8"/>
      <c r="BF47" s="8"/>
      <c r="BG47" s="8"/>
      <c r="BH47" s="8"/>
      <c r="BI47" s="173"/>
      <c r="BJ47" s="212"/>
      <c r="BK47" s="162"/>
      <c r="BL47" s="109" t="s">
        <v>46</v>
      </c>
      <c r="BM47" s="162"/>
      <c r="BN47" s="162" t="s">
        <v>285</v>
      </c>
      <c r="BO47" s="162"/>
      <c r="BP47" s="162"/>
      <c r="BQ47" s="162"/>
      <c r="BR47" s="162"/>
      <c r="BS47" s="162"/>
      <c r="BT47" s="162"/>
      <c r="BU47" s="162"/>
      <c r="BV47" s="162"/>
      <c r="BW47" s="162"/>
      <c r="BX47" s="162" t="s">
        <v>286</v>
      </c>
      <c r="BY47" s="8"/>
      <c r="BZ47" s="162"/>
      <c r="CA47" s="162"/>
      <c r="CB47" s="162"/>
      <c r="CC47" s="162"/>
      <c r="CD47" s="562"/>
      <c r="CE47" s="212"/>
      <c r="CF47" s="162"/>
      <c r="CG47" s="162"/>
      <c r="CH47" s="162" t="s">
        <v>10</v>
      </c>
      <c r="CI47" s="162"/>
      <c r="CJ47" s="162"/>
      <c r="CK47" s="162"/>
      <c r="CL47" s="162"/>
      <c r="CM47" s="113"/>
      <c r="CN47" s="546"/>
      <c r="CO47" s="538"/>
      <c r="CP47" s="229" t="s">
        <v>187</v>
      </c>
      <c r="CQ47" s="214">
        <v>24</v>
      </c>
      <c r="CR47" s="214">
        <v>24</v>
      </c>
      <c r="CS47" s="243">
        <f>+CQ47+CR47</f>
        <v>48</v>
      </c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</row>
    <row r="48" spans="1:230" ht="30" customHeight="1" x14ac:dyDescent="0.2">
      <c r="A48" s="179">
        <v>3492</v>
      </c>
      <c r="B48" s="78" t="s">
        <v>39</v>
      </c>
      <c r="C48" s="190" t="s">
        <v>40</v>
      </c>
      <c r="D48" s="214">
        <v>40</v>
      </c>
      <c r="E48" s="243">
        <f>+CQ48+CR48</f>
        <v>48</v>
      </c>
      <c r="F48" s="516"/>
      <c r="G48" s="510"/>
      <c r="H48" s="162"/>
      <c r="I48" s="162"/>
      <c r="J48" s="162"/>
      <c r="K48" s="162"/>
      <c r="L48" s="162"/>
      <c r="M48" s="162"/>
      <c r="N48" s="162"/>
      <c r="O48" s="162"/>
      <c r="P48" s="162"/>
      <c r="Q48" s="562"/>
      <c r="R48" s="212" t="s">
        <v>151</v>
      </c>
      <c r="S48" s="162"/>
      <c r="T48" s="162"/>
      <c r="U48" s="162"/>
      <c r="V48" s="162"/>
      <c r="W48" s="162"/>
      <c r="X48" s="162"/>
      <c r="Y48" s="162"/>
      <c r="Z48" s="162"/>
      <c r="AA48" s="162"/>
      <c r="AB48" s="162" t="s">
        <v>279</v>
      </c>
      <c r="AC48" s="162"/>
      <c r="AD48" s="162"/>
      <c r="AE48" s="162"/>
      <c r="AF48" s="162"/>
      <c r="AG48" s="162"/>
      <c r="AH48" s="162"/>
      <c r="AI48" s="162"/>
      <c r="AJ48" s="162"/>
      <c r="AK48" s="162"/>
      <c r="AL48" s="162" t="s">
        <v>282</v>
      </c>
      <c r="AM48" s="562"/>
      <c r="AN48" s="212"/>
      <c r="AO48" s="162"/>
      <c r="AP48" s="162"/>
      <c r="AQ48" s="162"/>
      <c r="AR48" s="162"/>
      <c r="AS48" s="162"/>
      <c r="AT48" s="162"/>
      <c r="AU48" s="162"/>
      <c r="AV48" s="162" t="s">
        <v>283</v>
      </c>
      <c r="AW48" s="162"/>
      <c r="AX48" s="162"/>
      <c r="AY48" s="162"/>
      <c r="AZ48" s="162"/>
      <c r="BA48" s="162"/>
      <c r="BB48" s="162"/>
      <c r="BC48" s="162"/>
      <c r="BD48" s="162"/>
      <c r="BE48" s="8"/>
      <c r="BF48" s="162" t="s">
        <v>284</v>
      </c>
      <c r="BG48" s="8"/>
      <c r="BH48" s="162"/>
      <c r="BI48" s="113"/>
      <c r="BJ48" s="111"/>
      <c r="BK48" s="162"/>
      <c r="BL48" s="162"/>
      <c r="BM48" s="162"/>
      <c r="BN48" s="162"/>
      <c r="BO48" s="109" t="s">
        <v>42</v>
      </c>
      <c r="BP48" s="162" t="s">
        <v>285</v>
      </c>
      <c r="BQ48" s="8"/>
      <c r="BR48" s="8"/>
      <c r="BS48" s="8"/>
      <c r="BT48" s="162"/>
      <c r="BU48" s="162"/>
      <c r="BV48" s="162"/>
      <c r="BW48" s="162"/>
      <c r="BX48" s="162"/>
      <c r="BY48" s="99"/>
      <c r="BZ48" s="162" t="s">
        <v>286</v>
      </c>
      <c r="CA48" s="162"/>
      <c r="CB48" s="8"/>
      <c r="CC48" s="8"/>
      <c r="CD48" s="562"/>
      <c r="CE48" s="212"/>
      <c r="CF48" s="99"/>
      <c r="CG48" s="162"/>
      <c r="CH48" s="162"/>
      <c r="CI48" s="162" t="s">
        <v>10</v>
      </c>
      <c r="CJ48" s="704"/>
      <c r="CK48" s="162"/>
      <c r="CL48" s="162"/>
      <c r="CM48" s="113"/>
      <c r="CN48" s="544"/>
      <c r="CO48" s="545"/>
      <c r="CP48" s="535" t="s">
        <v>187</v>
      </c>
      <c r="CQ48" s="214">
        <v>24</v>
      </c>
      <c r="CR48" s="214">
        <v>24</v>
      </c>
      <c r="CS48" s="243">
        <f>+CQ48+CR48</f>
        <v>48</v>
      </c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</row>
    <row r="49" spans="1:230" ht="30" customHeight="1" x14ac:dyDescent="0.2">
      <c r="A49" s="179">
        <v>3492</v>
      </c>
      <c r="B49" s="78" t="s">
        <v>49</v>
      </c>
      <c r="C49" s="190" t="s">
        <v>50</v>
      </c>
      <c r="D49" s="214">
        <v>40</v>
      </c>
      <c r="E49" s="243">
        <v>48</v>
      </c>
      <c r="F49" s="516"/>
      <c r="G49" s="510"/>
      <c r="H49" s="162"/>
      <c r="I49" s="162"/>
      <c r="J49" s="162"/>
      <c r="K49" s="162"/>
      <c r="L49" s="162"/>
      <c r="M49" s="162"/>
      <c r="N49" s="162"/>
      <c r="O49" s="162"/>
      <c r="P49" s="162"/>
      <c r="Q49" s="562"/>
      <c r="R49" s="212"/>
      <c r="S49" s="162"/>
      <c r="T49" s="162" t="s">
        <v>151</v>
      </c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562"/>
      <c r="AN49" s="719" t="s">
        <v>178</v>
      </c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8"/>
      <c r="BF49" s="162"/>
      <c r="BG49" s="162"/>
      <c r="BH49" s="705" t="s">
        <v>178</v>
      </c>
      <c r="BI49" s="113"/>
      <c r="BJ49" s="111"/>
      <c r="BK49" s="162"/>
      <c r="BL49" s="162"/>
      <c r="BM49" s="162"/>
      <c r="BN49" s="162"/>
      <c r="BO49" s="162"/>
      <c r="BP49" s="8"/>
      <c r="BQ49" s="8"/>
      <c r="BR49" s="8"/>
      <c r="BS49" s="8"/>
      <c r="BT49" s="162"/>
      <c r="BU49" s="162"/>
      <c r="BV49" s="162"/>
      <c r="BW49" s="162"/>
      <c r="BX49" s="162"/>
      <c r="BY49" s="162"/>
      <c r="BZ49" s="162"/>
      <c r="CA49" s="162"/>
      <c r="CB49" s="335" t="s">
        <v>227</v>
      </c>
      <c r="CC49" s="162"/>
      <c r="CD49" s="562"/>
      <c r="CE49" s="212"/>
      <c r="CF49" s="67"/>
      <c r="CG49" s="162"/>
      <c r="CH49" s="162"/>
      <c r="CI49" s="162"/>
      <c r="CJ49" s="162"/>
      <c r="CK49" s="162"/>
      <c r="CL49" s="99"/>
      <c r="CM49" s="113"/>
      <c r="CN49" s="546"/>
      <c r="CO49" s="538"/>
      <c r="CP49" s="229" t="s">
        <v>229</v>
      </c>
      <c r="CQ49" s="214">
        <v>24</v>
      </c>
      <c r="CR49" s="214">
        <v>24</v>
      </c>
      <c r="CS49" s="243">
        <f>+CQ49+CR49</f>
        <v>48</v>
      </c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</row>
    <row r="50" spans="1:230" ht="30" customHeight="1" thickBot="1" x14ac:dyDescent="0.25">
      <c r="A50" s="142">
        <v>3492</v>
      </c>
      <c r="B50" s="519" t="s">
        <v>47</v>
      </c>
      <c r="C50" s="520" t="s">
        <v>48</v>
      </c>
      <c r="D50" s="167">
        <v>40</v>
      </c>
      <c r="E50" s="244">
        <v>38</v>
      </c>
      <c r="F50" s="518"/>
      <c r="G50" s="513"/>
      <c r="H50" s="138"/>
      <c r="I50" s="138"/>
      <c r="J50" s="138"/>
      <c r="K50" s="138"/>
      <c r="L50" s="138"/>
      <c r="M50" s="138"/>
      <c r="N50" s="138"/>
      <c r="O50" s="138"/>
      <c r="P50" s="138"/>
      <c r="Q50" s="110"/>
      <c r="R50" s="200"/>
      <c r="S50" s="138"/>
      <c r="T50" s="138"/>
      <c r="U50" s="227" t="s">
        <v>151</v>
      </c>
      <c r="V50" s="138"/>
      <c r="W50" s="138"/>
      <c r="X50" s="138"/>
      <c r="Y50" s="138"/>
      <c r="Z50" s="138"/>
      <c r="AA50" s="138"/>
      <c r="AB50" s="138"/>
      <c r="AC50" s="138"/>
      <c r="AD50" s="138"/>
      <c r="AE50" s="138" t="s">
        <v>279</v>
      </c>
      <c r="AF50" s="138"/>
      <c r="AG50" s="138"/>
      <c r="AH50" s="138"/>
      <c r="AI50" s="138"/>
      <c r="AJ50" s="138"/>
      <c r="AK50" s="138"/>
      <c r="AL50" s="138"/>
      <c r="AM50" s="110"/>
      <c r="AN50" s="200"/>
      <c r="AO50" s="138" t="s">
        <v>282</v>
      </c>
      <c r="AP50" s="138"/>
      <c r="AQ50" s="138"/>
      <c r="AR50" s="138"/>
      <c r="AS50" s="138"/>
      <c r="AT50" s="138"/>
      <c r="AU50" s="138"/>
      <c r="AV50" s="138"/>
      <c r="AW50" s="138"/>
      <c r="AX50" s="138"/>
      <c r="AY50" s="138" t="s">
        <v>283</v>
      </c>
      <c r="AZ50" s="138"/>
      <c r="BA50" s="138"/>
      <c r="BB50" s="138"/>
      <c r="BC50" s="138"/>
      <c r="BD50" s="138"/>
      <c r="BE50" s="124"/>
      <c r="BF50" s="138"/>
      <c r="BG50" s="138"/>
      <c r="BH50" s="124"/>
      <c r="BI50" s="203" t="s">
        <v>284</v>
      </c>
      <c r="BJ50" s="595"/>
      <c r="BK50" s="138"/>
      <c r="BL50" s="124"/>
      <c r="BM50" s="124"/>
      <c r="BN50" s="138"/>
      <c r="BO50" s="124"/>
      <c r="BP50" s="124"/>
      <c r="BQ50" s="124"/>
      <c r="BR50" s="124"/>
      <c r="BS50" s="138" t="s">
        <v>285</v>
      </c>
      <c r="BT50" s="138"/>
      <c r="BU50" s="138"/>
      <c r="BV50" s="138"/>
      <c r="BW50" s="124"/>
      <c r="BX50" s="124"/>
      <c r="BY50" s="124"/>
      <c r="BZ50" s="138"/>
      <c r="CA50" s="124"/>
      <c r="CB50" s="227"/>
      <c r="CC50" s="138" t="s">
        <v>286</v>
      </c>
      <c r="CD50" s="110"/>
      <c r="CE50" s="200"/>
      <c r="CF50" s="138"/>
      <c r="CG50" s="138"/>
      <c r="CH50" s="124"/>
      <c r="CI50" s="124"/>
      <c r="CJ50" s="138"/>
      <c r="CK50" s="138"/>
      <c r="CL50" s="138"/>
      <c r="CM50" s="203" t="s">
        <v>10</v>
      </c>
      <c r="CN50" s="551"/>
      <c r="CO50" s="552"/>
      <c r="CP50" s="262" t="s">
        <v>89</v>
      </c>
      <c r="CQ50" s="167">
        <v>16</v>
      </c>
      <c r="CR50" s="167">
        <v>22</v>
      </c>
      <c r="CS50" s="244">
        <f t="shared" si="2"/>
        <v>38</v>
      </c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</row>
    <row r="51" spans="1:230" ht="30" customHeight="1" x14ac:dyDescent="0.2">
      <c r="A51" s="6">
        <v>4492</v>
      </c>
      <c r="B51" s="343" t="s">
        <v>52</v>
      </c>
      <c r="C51" s="312" t="s">
        <v>53</v>
      </c>
      <c r="D51" s="178">
        <v>30</v>
      </c>
      <c r="E51" s="242">
        <v>48</v>
      </c>
      <c r="F51" s="515"/>
      <c r="G51" s="521"/>
      <c r="H51" s="211"/>
      <c r="I51" s="145"/>
      <c r="J51" s="145"/>
      <c r="K51" s="145"/>
      <c r="L51" s="145"/>
      <c r="M51" s="145" t="s">
        <v>151</v>
      </c>
      <c r="N51" s="145"/>
      <c r="O51" s="145"/>
      <c r="P51" s="145"/>
      <c r="Q51" s="561"/>
      <c r="R51" s="127"/>
      <c r="S51" s="145"/>
      <c r="T51" s="145"/>
      <c r="U51" s="145"/>
      <c r="V51" s="145"/>
      <c r="W51" s="145" t="s">
        <v>279</v>
      </c>
      <c r="X51" s="145"/>
      <c r="Y51" s="145"/>
      <c r="Z51" s="145"/>
      <c r="AA51" s="145"/>
      <c r="AB51" s="145"/>
      <c r="AC51" s="145"/>
      <c r="AD51" s="145"/>
      <c r="AE51" s="145"/>
      <c r="AF51" s="145"/>
      <c r="AG51" s="145" t="s">
        <v>282</v>
      </c>
      <c r="AH51" s="145"/>
      <c r="AI51" s="145"/>
      <c r="AJ51" s="145"/>
      <c r="AK51" s="145"/>
      <c r="AL51" s="145"/>
      <c r="AM51" s="171"/>
      <c r="AN51" s="211"/>
      <c r="AO51" s="145"/>
      <c r="AP51" s="145"/>
      <c r="AQ51" s="145" t="s">
        <v>283</v>
      </c>
      <c r="AR51" s="145"/>
      <c r="AS51" s="145"/>
      <c r="AT51" s="145"/>
      <c r="AU51" s="145"/>
      <c r="AV51" s="145"/>
      <c r="AW51" s="145"/>
      <c r="AX51" s="145"/>
      <c r="AY51" s="145"/>
      <c r="AZ51" s="145"/>
      <c r="BA51" s="145" t="s">
        <v>284</v>
      </c>
      <c r="BB51" s="145"/>
      <c r="BC51" s="145"/>
      <c r="BD51" s="145"/>
      <c r="BE51" s="83"/>
      <c r="BF51" s="83"/>
      <c r="BG51" s="83"/>
      <c r="BH51" s="83"/>
      <c r="BI51" s="325"/>
      <c r="BJ51" s="211"/>
      <c r="BK51" s="145" t="s">
        <v>285</v>
      </c>
      <c r="BL51" s="145"/>
      <c r="BM51" s="145"/>
      <c r="BN51" s="195" t="s">
        <v>42</v>
      </c>
      <c r="BO51" s="145"/>
      <c r="BP51" s="145"/>
      <c r="BQ51" s="145"/>
      <c r="BR51" s="145"/>
      <c r="BS51" s="145"/>
      <c r="BT51" s="145"/>
      <c r="BU51" s="145" t="s">
        <v>286</v>
      </c>
      <c r="BV51" s="145"/>
      <c r="BW51" s="145"/>
      <c r="BX51" s="145"/>
      <c r="BY51" s="145"/>
      <c r="BZ51" s="145"/>
      <c r="CA51" s="145"/>
      <c r="CB51" s="145"/>
      <c r="CC51" s="145"/>
      <c r="CD51" s="561"/>
      <c r="CE51" s="211" t="s">
        <v>10</v>
      </c>
      <c r="CF51" s="115"/>
      <c r="CG51" s="145"/>
      <c r="CH51" s="145"/>
      <c r="CI51" s="145"/>
      <c r="CJ51" s="145"/>
      <c r="CK51" s="145"/>
      <c r="CL51" s="145"/>
      <c r="CM51" s="171"/>
      <c r="CN51" s="543"/>
      <c r="CO51" s="555"/>
      <c r="CP51" s="228" t="s">
        <v>187</v>
      </c>
      <c r="CQ51" s="178">
        <v>24</v>
      </c>
      <c r="CR51" s="242">
        <v>24</v>
      </c>
      <c r="CS51" s="82">
        <f t="shared" ref="CS51:CS55" si="3">+CQ51+CR51</f>
        <v>48</v>
      </c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</row>
    <row r="52" spans="1:230" ht="35.25" customHeight="1" x14ac:dyDescent="0.2">
      <c r="A52" s="7">
        <v>4492</v>
      </c>
      <c r="B52" s="78" t="s">
        <v>72</v>
      </c>
      <c r="C52" s="190" t="s">
        <v>77</v>
      </c>
      <c r="D52" s="176">
        <v>30</v>
      </c>
      <c r="E52" s="243">
        <v>48</v>
      </c>
      <c r="F52" s="516"/>
      <c r="G52" s="522"/>
      <c r="H52" s="212"/>
      <c r="I52" s="162"/>
      <c r="J52" s="162"/>
      <c r="K52" s="162"/>
      <c r="L52" s="162"/>
      <c r="M52" s="162"/>
      <c r="N52" s="97" t="s">
        <v>151</v>
      </c>
      <c r="O52" s="162"/>
      <c r="P52" s="162"/>
      <c r="Q52" s="562"/>
      <c r="R52" s="77"/>
      <c r="S52" s="162"/>
      <c r="T52" s="97"/>
      <c r="U52" s="162"/>
      <c r="V52" s="162"/>
      <c r="W52" s="162"/>
      <c r="X52" s="162" t="s">
        <v>279</v>
      </c>
      <c r="Y52" s="162"/>
      <c r="Z52" s="162"/>
      <c r="AA52" s="162"/>
      <c r="AB52" s="162"/>
      <c r="AC52" s="162"/>
      <c r="AD52" s="162"/>
      <c r="AE52" s="162"/>
      <c r="AF52" s="162"/>
      <c r="AG52" s="162"/>
      <c r="AH52" s="162" t="s">
        <v>282</v>
      </c>
      <c r="AI52" s="162"/>
      <c r="AJ52" s="162"/>
      <c r="AK52" s="162"/>
      <c r="AL52" s="162"/>
      <c r="AM52" s="113"/>
      <c r="AN52" s="212"/>
      <c r="AO52" s="162"/>
      <c r="AP52" s="162"/>
      <c r="AQ52" s="162"/>
      <c r="AR52" s="162" t="s">
        <v>283</v>
      </c>
      <c r="AS52" s="162"/>
      <c r="AT52" s="162"/>
      <c r="AU52" s="162"/>
      <c r="AV52" s="162"/>
      <c r="AW52" s="162"/>
      <c r="AX52" s="162"/>
      <c r="AY52" s="162"/>
      <c r="AZ52" s="162"/>
      <c r="BA52" s="162"/>
      <c r="BB52" s="162" t="s">
        <v>284</v>
      </c>
      <c r="BC52" s="162"/>
      <c r="BD52" s="162"/>
      <c r="BE52" s="8"/>
      <c r="BF52" s="8"/>
      <c r="BG52" s="8"/>
      <c r="BH52" s="8"/>
      <c r="BI52" s="79"/>
      <c r="BJ52" s="111"/>
      <c r="BK52" s="67"/>
      <c r="BL52" s="162" t="s">
        <v>285</v>
      </c>
      <c r="BM52" s="67"/>
      <c r="BN52" s="67"/>
      <c r="BO52" s="162"/>
      <c r="BP52" s="67"/>
      <c r="BQ52" s="67"/>
      <c r="BR52" s="67"/>
      <c r="BS52" s="162"/>
      <c r="BT52" s="162"/>
      <c r="BU52" s="67"/>
      <c r="BV52" s="162" t="s">
        <v>286</v>
      </c>
      <c r="BW52" s="67"/>
      <c r="BX52" s="67"/>
      <c r="BY52" s="67"/>
      <c r="BZ52" s="67"/>
      <c r="CA52" s="67"/>
      <c r="CB52" s="67"/>
      <c r="CC52" s="162"/>
      <c r="CD52" s="562"/>
      <c r="CE52" s="111"/>
      <c r="CF52" s="162" t="s">
        <v>10</v>
      </c>
      <c r="CG52" s="67"/>
      <c r="CH52" s="67"/>
      <c r="CI52" s="162"/>
      <c r="CJ52" s="162"/>
      <c r="CK52" s="67"/>
      <c r="CL52" s="67"/>
      <c r="CM52" s="202"/>
      <c r="CN52" s="553"/>
      <c r="CO52" s="534"/>
      <c r="CP52" s="229" t="s">
        <v>238</v>
      </c>
      <c r="CQ52" s="176">
        <v>24</v>
      </c>
      <c r="CR52" s="243">
        <v>24</v>
      </c>
      <c r="CS52" s="181">
        <f t="shared" si="3"/>
        <v>48</v>
      </c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</row>
    <row r="53" spans="1:230" ht="30" customHeight="1" x14ac:dyDescent="0.2">
      <c r="A53" s="7">
        <v>4492</v>
      </c>
      <c r="B53" s="78" t="s">
        <v>71</v>
      </c>
      <c r="C53" s="190" t="s">
        <v>76</v>
      </c>
      <c r="D53" s="176">
        <v>30</v>
      </c>
      <c r="E53" s="243">
        <v>38</v>
      </c>
      <c r="F53" s="516"/>
      <c r="G53" s="522"/>
      <c r="H53" s="212"/>
      <c r="I53" s="162"/>
      <c r="J53" s="162"/>
      <c r="K53" s="162"/>
      <c r="L53" s="162"/>
      <c r="M53" s="162"/>
      <c r="N53" s="162"/>
      <c r="O53" s="97" t="s">
        <v>151</v>
      </c>
      <c r="P53" s="162"/>
      <c r="Q53" s="562"/>
      <c r="R53" s="77"/>
      <c r="S53" s="162"/>
      <c r="T53" s="162"/>
      <c r="U53" s="97"/>
      <c r="V53" s="162"/>
      <c r="W53" s="162"/>
      <c r="X53" s="162"/>
      <c r="Y53" s="162" t="s">
        <v>279</v>
      </c>
      <c r="Z53" s="162"/>
      <c r="AA53" s="162"/>
      <c r="AB53" s="162"/>
      <c r="AC53" s="162"/>
      <c r="AD53" s="162"/>
      <c r="AE53" s="162"/>
      <c r="AF53" s="162"/>
      <c r="AG53" s="162"/>
      <c r="AH53" s="162"/>
      <c r="AI53" s="162" t="s">
        <v>282</v>
      </c>
      <c r="AJ53" s="162"/>
      <c r="AK53" s="162"/>
      <c r="AL53" s="162"/>
      <c r="AM53" s="113"/>
      <c r="AN53" s="212"/>
      <c r="AO53" s="162"/>
      <c r="AP53" s="162"/>
      <c r="AQ53" s="162"/>
      <c r="AR53" s="162"/>
      <c r="AS53" s="162" t="s">
        <v>283</v>
      </c>
      <c r="AT53" s="162"/>
      <c r="AU53" s="162"/>
      <c r="AV53" s="162"/>
      <c r="AW53" s="162"/>
      <c r="AX53" s="162"/>
      <c r="AY53" s="162"/>
      <c r="AZ53" s="162"/>
      <c r="BA53" s="162"/>
      <c r="BB53" s="162"/>
      <c r="BC53" s="162" t="s">
        <v>284</v>
      </c>
      <c r="BD53" s="162"/>
      <c r="BE53" s="8"/>
      <c r="BF53" s="8"/>
      <c r="BG53" s="8"/>
      <c r="BH53" s="8"/>
      <c r="BI53" s="79"/>
      <c r="BJ53" s="111"/>
      <c r="BK53" s="8"/>
      <c r="BL53" s="67"/>
      <c r="BM53" s="162" t="s">
        <v>285</v>
      </c>
      <c r="BN53" s="67"/>
      <c r="BO53" s="67"/>
      <c r="BP53" s="162"/>
      <c r="BQ53" s="67"/>
      <c r="BR53" s="67"/>
      <c r="BS53" s="67"/>
      <c r="BT53" s="162"/>
      <c r="BU53" s="162"/>
      <c r="BV53" s="67"/>
      <c r="BW53" s="162" t="s">
        <v>286</v>
      </c>
      <c r="BX53" s="67"/>
      <c r="BY53" s="67"/>
      <c r="BZ53" s="67"/>
      <c r="CA53" s="67"/>
      <c r="CB53" s="67"/>
      <c r="CC53" s="67"/>
      <c r="CD53" s="562"/>
      <c r="CE53" s="212"/>
      <c r="CF53" s="8"/>
      <c r="CG53" s="162" t="s">
        <v>10</v>
      </c>
      <c r="CH53" s="162"/>
      <c r="CI53" s="162"/>
      <c r="CJ53" s="162"/>
      <c r="CK53" s="162"/>
      <c r="CL53" s="162"/>
      <c r="CM53" s="113"/>
      <c r="CN53" s="546"/>
      <c r="CO53" s="534"/>
      <c r="CP53" s="229" t="s">
        <v>186</v>
      </c>
      <c r="CQ53" s="176">
        <v>16</v>
      </c>
      <c r="CR53" s="243">
        <v>22</v>
      </c>
      <c r="CS53" s="181">
        <f t="shared" si="3"/>
        <v>38</v>
      </c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</row>
    <row r="54" spans="1:230" ht="30" customHeight="1" x14ac:dyDescent="0.2">
      <c r="A54" s="7">
        <v>4492</v>
      </c>
      <c r="B54" s="78" t="s">
        <v>74</v>
      </c>
      <c r="C54" s="190" t="s">
        <v>79</v>
      </c>
      <c r="D54" s="176">
        <v>30</v>
      </c>
      <c r="E54" s="243">
        <v>38</v>
      </c>
      <c r="F54" s="516"/>
      <c r="G54" s="522"/>
      <c r="H54" s="212"/>
      <c r="I54" s="162"/>
      <c r="J54" s="162"/>
      <c r="K54" s="162"/>
      <c r="L54" s="162"/>
      <c r="M54" s="162"/>
      <c r="N54" s="162"/>
      <c r="O54" s="162"/>
      <c r="P54" s="162"/>
      <c r="Q54" s="562"/>
      <c r="R54" s="205" t="s">
        <v>151</v>
      </c>
      <c r="S54" s="97"/>
      <c r="T54" s="162"/>
      <c r="U54" s="162"/>
      <c r="V54" s="162"/>
      <c r="W54" s="162"/>
      <c r="X54" s="162"/>
      <c r="Y54" s="162"/>
      <c r="Z54" s="162"/>
      <c r="AA54" s="162"/>
      <c r="AB54" s="162" t="s">
        <v>279</v>
      </c>
      <c r="AC54" s="162"/>
      <c r="AD54" s="162"/>
      <c r="AE54" s="162"/>
      <c r="AF54" s="162"/>
      <c r="AG54" s="162"/>
      <c r="AH54" s="162"/>
      <c r="AI54" s="162"/>
      <c r="AJ54" s="162"/>
      <c r="AK54" s="162"/>
      <c r="AL54" s="162" t="s">
        <v>282</v>
      </c>
      <c r="AM54" s="113"/>
      <c r="AN54" s="212"/>
      <c r="AO54" s="162"/>
      <c r="AP54" s="162"/>
      <c r="AQ54" s="162"/>
      <c r="AR54" s="162"/>
      <c r="AS54" s="162"/>
      <c r="AT54" s="162"/>
      <c r="AU54" s="162"/>
      <c r="AV54" s="162" t="s">
        <v>283</v>
      </c>
      <c r="AW54" s="162"/>
      <c r="AX54" s="162"/>
      <c r="AY54" s="162"/>
      <c r="AZ54" s="162"/>
      <c r="BA54" s="162"/>
      <c r="BB54" s="162"/>
      <c r="BC54" s="162"/>
      <c r="BD54" s="162"/>
      <c r="BE54" s="8"/>
      <c r="BF54" s="162" t="s">
        <v>284</v>
      </c>
      <c r="BG54" s="67"/>
      <c r="BH54" s="162"/>
      <c r="BI54" s="79"/>
      <c r="BJ54" s="128"/>
      <c r="BK54" s="162"/>
      <c r="BL54" s="67"/>
      <c r="BM54" s="67"/>
      <c r="BN54" s="162"/>
      <c r="BO54" s="67"/>
      <c r="BP54" s="162" t="s">
        <v>285</v>
      </c>
      <c r="BQ54" s="67"/>
      <c r="BR54" s="162"/>
      <c r="BS54" s="162"/>
      <c r="BT54" s="67"/>
      <c r="BU54" s="162"/>
      <c r="BV54" s="67"/>
      <c r="BW54" s="67"/>
      <c r="BX54" s="162"/>
      <c r="BY54" s="67"/>
      <c r="BZ54" s="162" t="s">
        <v>286</v>
      </c>
      <c r="CA54" s="162"/>
      <c r="CB54" s="162"/>
      <c r="CC54" s="162"/>
      <c r="CD54" s="79"/>
      <c r="CE54" s="212"/>
      <c r="CF54" s="162"/>
      <c r="CG54" s="162"/>
      <c r="CH54" s="162"/>
      <c r="CI54" s="162" t="s">
        <v>10</v>
      </c>
      <c r="CJ54" s="99"/>
      <c r="CK54" s="67"/>
      <c r="CL54" s="162"/>
      <c r="CM54" s="113"/>
      <c r="CN54" s="546"/>
      <c r="CO54" s="548"/>
      <c r="CP54" s="229" t="s">
        <v>200</v>
      </c>
      <c r="CQ54" s="176">
        <v>16</v>
      </c>
      <c r="CR54" s="243">
        <v>22</v>
      </c>
      <c r="CS54" s="181">
        <f t="shared" si="3"/>
        <v>38</v>
      </c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</row>
    <row r="55" spans="1:230" ht="30" customHeight="1" x14ac:dyDescent="0.2">
      <c r="A55" s="7">
        <v>4492</v>
      </c>
      <c r="B55" s="78" t="s">
        <v>73</v>
      </c>
      <c r="C55" s="190" t="s">
        <v>78</v>
      </c>
      <c r="D55" s="176">
        <v>30</v>
      </c>
      <c r="E55" s="243">
        <v>48</v>
      </c>
      <c r="F55" s="516"/>
      <c r="G55" s="522"/>
      <c r="H55" s="212"/>
      <c r="I55" s="162"/>
      <c r="J55" s="162"/>
      <c r="K55" s="162"/>
      <c r="L55" s="162"/>
      <c r="M55" s="162"/>
      <c r="N55" s="162"/>
      <c r="O55" s="162"/>
      <c r="P55" s="162"/>
      <c r="Q55" s="562"/>
      <c r="R55" s="77"/>
      <c r="S55" s="97" t="s">
        <v>151</v>
      </c>
      <c r="T55" s="97"/>
      <c r="U55" s="162"/>
      <c r="V55" s="162"/>
      <c r="W55" s="162"/>
      <c r="X55" s="162"/>
      <c r="Y55" s="162"/>
      <c r="Z55" s="162"/>
      <c r="AA55" s="162"/>
      <c r="AB55" s="162"/>
      <c r="AC55" s="162" t="s">
        <v>279</v>
      </c>
      <c r="AD55" s="162"/>
      <c r="AE55" s="162"/>
      <c r="AF55" s="162"/>
      <c r="AG55" s="162"/>
      <c r="AH55" s="162"/>
      <c r="AI55" s="162"/>
      <c r="AJ55" s="162"/>
      <c r="AK55" s="162"/>
      <c r="AL55" s="162"/>
      <c r="AM55" s="113" t="s">
        <v>282</v>
      </c>
      <c r="AN55" s="212"/>
      <c r="AO55" s="162"/>
      <c r="AP55" s="162"/>
      <c r="AQ55" s="162"/>
      <c r="AR55" s="162"/>
      <c r="AS55" s="162"/>
      <c r="AT55" s="162"/>
      <c r="AU55" s="162"/>
      <c r="AV55" s="162"/>
      <c r="AW55" s="162" t="s">
        <v>283</v>
      </c>
      <c r="AX55" s="162"/>
      <c r="AY55" s="162"/>
      <c r="AZ55" s="162"/>
      <c r="BA55" s="162"/>
      <c r="BB55" s="162"/>
      <c r="BC55" s="162"/>
      <c r="BD55" s="162"/>
      <c r="BE55" s="8"/>
      <c r="BF55" s="67"/>
      <c r="BG55" s="162" t="s">
        <v>284</v>
      </c>
      <c r="BH55" s="67"/>
      <c r="BI55" s="79"/>
      <c r="BJ55" s="111"/>
      <c r="BK55" s="67"/>
      <c r="BL55" s="162"/>
      <c r="BM55" s="67"/>
      <c r="BN55" s="67"/>
      <c r="BO55" s="162"/>
      <c r="BP55" s="67"/>
      <c r="BQ55" s="162" t="s">
        <v>285</v>
      </c>
      <c r="BR55" s="67"/>
      <c r="BS55" s="162"/>
      <c r="BT55" s="162"/>
      <c r="BU55" s="67"/>
      <c r="BV55" s="162"/>
      <c r="BW55" s="67"/>
      <c r="BX55" s="67"/>
      <c r="BY55" s="162"/>
      <c r="BZ55" s="162"/>
      <c r="CA55" s="162" t="s">
        <v>286</v>
      </c>
      <c r="CB55" s="162"/>
      <c r="CC55" s="162"/>
      <c r="CD55" s="562"/>
      <c r="CE55" s="111"/>
      <c r="CF55" s="162"/>
      <c r="CG55" s="162"/>
      <c r="CH55" s="162"/>
      <c r="CI55" s="99"/>
      <c r="CJ55" s="67"/>
      <c r="CK55" s="162" t="s">
        <v>10</v>
      </c>
      <c r="CL55" s="67"/>
      <c r="CM55" s="113"/>
      <c r="CN55" s="546"/>
      <c r="CO55" s="534"/>
      <c r="CP55" s="229" t="s">
        <v>260</v>
      </c>
      <c r="CQ55" s="176">
        <v>24</v>
      </c>
      <c r="CR55" s="243">
        <v>24</v>
      </c>
      <c r="CS55" s="181">
        <f t="shared" si="3"/>
        <v>48</v>
      </c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</row>
    <row r="56" spans="1:230" ht="30" customHeight="1" thickBot="1" x14ac:dyDescent="0.25">
      <c r="A56" s="11">
        <v>4492</v>
      </c>
      <c r="B56" s="344" t="s">
        <v>70</v>
      </c>
      <c r="C56" s="284" t="s">
        <v>75</v>
      </c>
      <c r="D56" s="177">
        <v>30</v>
      </c>
      <c r="E56" s="245">
        <v>38</v>
      </c>
      <c r="F56" s="517"/>
      <c r="G56" s="523"/>
      <c r="H56" s="126"/>
      <c r="I56" s="163"/>
      <c r="J56" s="163"/>
      <c r="K56" s="163"/>
      <c r="L56" s="163"/>
      <c r="M56" s="163"/>
      <c r="N56" s="163"/>
      <c r="O56" s="163"/>
      <c r="P56" s="163"/>
      <c r="Q56" s="563"/>
      <c r="R56" s="132"/>
      <c r="S56" s="163"/>
      <c r="T56" s="123" t="s">
        <v>151</v>
      </c>
      <c r="U56" s="123"/>
      <c r="V56" s="163"/>
      <c r="W56" s="163"/>
      <c r="X56" s="163"/>
      <c r="Y56" s="163"/>
      <c r="Z56" s="163"/>
      <c r="AA56" s="163"/>
      <c r="AB56" s="163"/>
      <c r="AC56" s="163"/>
      <c r="AD56" s="163" t="s">
        <v>279</v>
      </c>
      <c r="AE56" s="163"/>
      <c r="AF56" s="163"/>
      <c r="AG56" s="163"/>
      <c r="AH56" s="163"/>
      <c r="AI56" s="163"/>
      <c r="AJ56" s="163"/>
      <c r="AK56" s="163"/>
      <c r="AL56" s="163"/>
      <c r="AM56" s="172"/>
      <c r="AN56" s="126" t="s">
        <v>282</v>
      </c>
      <c r="AO56" s="163"/>
      <c r="AP56" s="163"/>
      <c r="AQ56" s="163"/>
      <c r="AR56" s="163"/>
      <c r="AS56" s="163"/>
      <c r="AT56" s="163"/>
      <c r="AU56" s="163"/>
      <c r="AV56" s="163"/>
      <c r="AW56" s="163"/>
      <c r="AX56" s="163" t="s">
        <v>283</v>
      </c>
      <c r="AY56" s="163"/>
      <c r="AZ56" s="163"/>
      <c r="BA56" s="163"/>
      <c r="BB56" s="163"/>
      <c r="BC56" s="163"/>
      <c r="BD56" s="163"/>
      <c r="BE56" s="112"/>
      <c r="BF56" s="163"/>
      <c r="BG56" s="116"/>
      <c r="BH56" s="163" t="s">
        <v>284</v>
      </c>
      <c r="BI56" s="320"/>
      <c r="BJ56" s="525"/>
      <c r="BK56" s="112"/>
      <c r="BL56" s="116"/>
      <c r="BM56" s="163"/>
      <c r="BN56" s="116"/>
      <c r="BO56" s="116"/>
      <c r="BP56" s="163"/>
      <c r="BQ56" s="116"/>
      <c r="BR56" s="163" t="s">
        <v>285</v>
      </c>
      <c r="BS56" s="116"/>
      <c r="BT56" s="163"/>
      <c r="BU56" s="163"/>
      <c r="BV56" s="116"/>
      <c r="BW56" s="163"/>
      <c r="BX56" s="116"/>
      <c r="BY56" s="116"/>
      <c r="BZ56" s="163"/>
      <c r="CA56" s="163"/>
      <c r="CB56" s="163" t="s">
        <v>286</v>
      </c>
      <c r="CC56" s="116"/>
      <c r="CD56" s="563"/>
      <c r="CE56" s="126"/>
      <c r="CF56" s="112"/>
      <c r="CG56" s="163"/>
      <c r="CH56" s="163"/>
      <c r="CI56" s="163"/>
      <c r="CJ56" s="163"/>
      <c r="CK56" s="116"/>
      <c r="CL56" s="163" t="s">
        <v>10</v>
      </c>
      <c r="CM56" s="172"/>
      <c r="CN56" s="554"/>
      <c r="CO56" s="556"/>
      <c r="CP56" s="230" t="s">
        <v>186</v>
      </c>
      <c r="CQ56" s="177">
        <v>16</v>
      </c>
      <c r="CR56" s="245">
        <v>22</v>
      </c>
      <c r="CS56" s="182">
        <f>+CQ56+CR56</f>
        <v>38</v>
      </c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</row>
    <row r="57" spans="1:230" ht="30" customHeight="1" x14ac:dyDescent="0.2">
      <c r="A57" s="216" t="s">
        <v>254</v>
      </c>
      <c r="B57" s="343" t="s">
        <v>52</v>
      </c>
      <c r="C57" s="312" t="s">
        <v>53</v>
      </c>
      <c r="D57" s="178">
        <v>30</v>
      </c>
      <c r="E57" s="242">
        <v>48</v>
      </c>
      <c r="F57" s="515"/>
      <c r="G57" s="521"/>
      <c r="H57" s="211"/>
      <c r="I57" s="145"/>
      <c r="J57" s="145"/>
      <c r="K57" s="145"/>
      <c r="L57" s="145"/>
      <c r="M57" s="145" t="s">
        <v>151</v>
      </c>
      <c r="N57" s="145"/>
      <c r="O57" s="145"/>
      <c r="P57" s="145"/>
      <c r="Q57" s="561"/>
      <c r="R57" s="127"/>
      <c r="S57" s="145"/>
      <c r="T57" s="145"/>
      <c r="U57" s="145"/>
      <c r="V57" s="145"/>
      <c r="W57" s="145" t="s">
        <v>279</v>
      </c>
      <c r="X57" s="145"/>
      <c r="Y57" s="145"/>
      <c r="Z57" s="145"/>
      <c r="AA57" s="145"/>
      <c r="AB57" s="145"/>
      <c r="AC57" s="145"/>
      <c r="AD57" s="145"/>
      <c r="AE57" s="145"/>
      <c r="AF57" s="145"/>
      <c r="AG57" s="145" t="s">
        <v>282</v>
      </c>
      <c r="AH57" s="145"/>
      <c r="AI57" s="145"/>
      <c r="AJ57" s="145"/>
      <c r="AK57" s="145"/>
      <c r="AL57" s="145"/>
      <c r="AM57" s="171"/>
      <c r="AN57" s="211"/>
      <c r="AO57" s="145"/>
      <c r="AP57" s="145"/>
      <c r="AQ57" s="145" t="s">
        <v>283</v>
      </c>
      <c r="AR57" s="145"/>
      <c r="AS57" s="145"/>
      <c r="AT57" s="145"/>
      <c r="AU57" s="145"/>
      <c r="AV57" s="145"/>
      <c r="AW57" s="145"/>
      <c r="AX57" s="145"/>
      <c r="AY57" s="145"/>
      <c r="AZ57" s="145"/>
      <c r="BA57" s="145" t="s">
        <v>284</v>
      </c>
      <c r="BB57" s="145"/>
      <c r="BC57" s="145"/>
      <c r="BD57" s="145"/>
      <c r="BE57" s="83"/>
      <c r="BF57" s="83"/>
      <c r="BG57" s="83"/>
      <c r="BH57" s="83"/>
      <c r="BI57" s="325"/>
      <c r="BJ57" s="211"/>
      <c r="BK57" s="145" t="s">
        <v>285</v>
      </c>
      <c r="BL57" s="145"/>
      <c r="BM57" s="145"/>
      <c r="BN57" s="195" t="s">
        <v>42</v>
      </c>
      <c r="BO57" s="145"/>
      <c r="BP57" s="145"/>
      <c r="BQ57" s="145"/>
      <c r="BR57" s="145"/>
      <c r="BS57" s="145"/>
      <c r="BT57" s="145"/>
      <c r="BU57" s="145" t="s">
        <v>286</v>
      </c>
      <c r="BV57" s="145"/>
      <c r="BW57" s="145"/>
      <c r="BX57" s="145"/>
      <c r="BY57" s="145"/>
      <c r="BZ57" s="145"/>
      <c r="CA57" s="145"/>
      <c r="CB57" s="145"/>
      <c r="CC57" s="145"/>
      <c r="CD57" s="561"/>
      <c r="CE57" s="211" t="s">
        <v>10</v>
      </c>
      <c r="CF57" s="115"/>
      <c r="CG57" s="145"/>
      <c r="CH57" s="145"/>
      <c r="CI57" s="145"/>
      <c r="CJ57" s="145"/>
      <c r="CK57" s="145"/>
      <c r="CL57" s="145"/>
      <c r="CM57" s="171"/>
      <c r="CN57" s="543"/>
      <c r="CO57" s="540"/>
      <c r="CP57" s="191" t="s">
        <v>260</v>
      </c>
      <c r="CQ57" s="213">
        <v>24</v>
      </c>
      <c r="CR57" s="213">
        <v>24</v>
      </c>
      <c r="CS57" s="242">
        <f t="shared" ref="CS57:CS62" si="4">+CQ57+CR57</f>
        <v>48</v>
      </c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</row>
    <row r="58" spans="1:230" ht="30" customHeight="1" x14ac:dyDescent="0.2">
      <c r="A58" s="216" t="s">
        <v>254</v>
      </c>
      <c r="B58" s="78" t="s">
        <v>72</v>
      </c>
      <c r="C58" s="190" t="s">
        <v>77</v>
      </c>
      <c r="D58" s="176">
        <v>30</v>
      </c>
      <c r="E58" s="243">
        <v>48</v>
      </c>
      <c r="F58" s="516"/>
      <c r="G58" s="522"/>
      <c r="H58" s="212"/>
      <c r="I58" s="162"/>
      <c r="J58" s="162"/>
      <c r="K58" s="162"/>
      <c r="L58" s="162"/>
      <c r="M58" s="162"/>
      <c r="N58" s="97" t="s">
        <v>151</v>
      </c>
      <c r="O58" s="162"/>
      <c r="P58" s="162"/>
      <c r="Q58" s="562"/>
      <c r="R58" s="77"/>
      <c r="S58" s="162"/>
      <c r="T58" s="97"/>
      <c r="U58" s="162"/>
      <c r="V58" s="162"/>
      <c r="W58" s="162"/>
      <c r="X58" s="162" t="s">
        <v>279</v>
      </c>
      <c r="Y58" s="162"/>
      <c r="Z58" s="162"/>
      <c r="AA58" s="162"/>
      <c r="AB58" s="162"/>
      <c r="AC58" s="162"/>
      <c r="AD58" s="162"/>
      <c r="AE58" s="162"/>
      <c r="AF58" s="162"/>
      <c r="AG58" s="162"/>
      <c r="AH58" s="162" t="s">
        <v>282</v>
      </c>
      <c r="AI58" s="162"/>
      <c r="AJ58" s="162"/>
      <c r="AK58" s="162"/>
      <c r="AL58" s="162"/>
      <c r="AM58" s="113"/>
      <c r="AN58" s="212"/>
      <c r="AO58" s="162"/>
      <c r="AP58" s="162"/>
      <c r="AQ58" s="162"/>
      <c r="AR58" s="162" t="s">
        <v>283</v>
      </c>
      <c r="AS58" s="162"/>
      <c r="AT58" s="162"/>
      <c r="AU58" s="162"/>
      <c r="AV58" s="162"/>
      <c r="AW58" s="162"/>
      <c r="AX58" s="162"/>
      <c r="AY58" s="162"/>
      <c r="AZ58" s="162"/>
      <c r="BA58" s="162"/>
      <c r="BB58" s="162" t="s">
        <v>284</v>
      </c>
      <c r="BC58" s="162"/>
      <c r="BD58" s="162"/>
      <c r="BE58" s="8"/>
      <c r="BF58" s="8"/>
      <c r="BG58" s="8"/>
      <c r="BH58" s="8"/>
      <c r="BI58" s="79"/>
      <c r="BJ58" s="111"/>
      <c r="BK58" s="67"/>
      <c r="BL58" s="162" t="s">
        <v>285</v>
      </c>
      <c r="BM58" s="67"/>
      <c r="BN58" s="67"/>
      <c r="BO58" s="162"/>
      <c r="BP58" s="67"/>
      <c r="BQ58" s="67"/>
      <c r="BR58" s="67"/>
      <c r="BS58" s="162"/>
      <c r="BT58" s="162"/>
      <c r="BU58" s="67"/>
      <c r="BV58" s="162" t="s">
        <v>286</v>
      </c>
      <c r="BW58" s="67"/>
      <c r="BX58" s="67"/>
      <c r="BY58" s="67"/>
      <c r="BZ58" s="67"/>
      <c r="CA58" s="67"/>
      <c r="CB58" s="67"/>
      <c r="CC58" s="162"/>
      <c r="CD58" s="562"/>
      <c r="CE58" s="111"/>
      <c r="CF58" s="162" t="s">
        <v>10</v>
      </c>
      <c r="CG58" s="67"/>
      <c r="CH58" s="67"/>
      <c r="CI58" s="162"/>
      <c r="CJ58" s="162"/>
      <c r="CK58" s="67"/>
      <c r="CL58" s="67"/>
      <c r="CM58" s="202"/>
      <c r="CN58" s="550"/>
      <c r="CO58" s="538"/>
      <c r="CP58" s="192" t="s">
        <v>187</v>
      </c>
      <c r="CQ58" s="214">
        <v>24</v>
      </c>
      <c r="CR58" s="214">
        <v>24</v>
      </c>
      <c r="CS58" s="243">
        <f t="shared" si="4"/>
        <v>48</v>
      </c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</row>
    <row r="59" spans="1:230" ht="35.25" customHeight="1" x14ac:dyDescent="0.2">
      <c r="A59" s="216" t="s">
        <v>254</v>
      </c>
      <c r="B59" s="78" t="s">
        <v>71</v>
      </c>
      <c r="C59" s="190" t="s">
        <v>76</v>
      </c>
      <c r="D59" s="176">
        <v>30</v>
      </c>
      <c r="E59" s="243">
        <v>38</v>
      </c>
      <c r="F59" s="516"/>
      <c r="G59" s="522"/>
      <c r="H59" s="212"/>
      <c r="I59" s="162"/>
      <c r="J59" s="162"/>
      <c r="K59" s="162"/>
      <c r="L59" s="162"/>
      <c r="M59" s="162"/>
      <c r="N59" s="162"/>
      <c r="O59" s="97" t="s">
        <v>151</v>
      </c>
      <c r="P59" s="162"/>
      <c r="Q59" s="562"/>
      <c r="R59" s="77"/>
      <c r="S59" s="162"/>
      <c r="T59" s="162"/>
      <c r="U59" s="97"/>
      <c r="V59" s="162"/>
      <c r="W59" s="162"/>
      <c r="X59" s="162"/>
      <c r="Y59" s="162" t="s">
        <v>279</v>
      </c>
      <c r="Z59" s="162"/>
      <c r="AA59" s="162"/>
      <c r="AB59" s="162"/>
      <c r="AC59" s="162"/>
      <c r="AD59" s="162"/>
      <c r="AE59" s="162"/>
      <c r="AF59" s="162"/>
      <c r="AG59" s="162"/>
      <c r="AH59" s="162"/>
      <c r="AI59" s="162" t="s">
        <v>282</v>
      </c>
      <c r="AJ59" s="162"/>
      <c r="AK59" s="162"/>
      <c r="AL59" s="162"/>
      <c r="AM59" s="113"/>
      <c r="AN59" s="212"/>
      <c r="AO59" s="162"/>
      <c r="AP59" s="162"/>
      <c r="AQ59" s="162"/>
      <c r="AR59" s="162"/>
      <c r="AS59" s="162" t="s">
        <v>283</v>
      </c>
      <c r="AT59" s="162"/>
      <c r="AU59" s="162"/>
      <c r="AV59" s="162"/>
      <c r="AW59" s="162"/>
      <c r="AX59" s="162"/>
      <c r="AY59" s="162"/>
      <c r="AZ59" s="162"/>
      <c r="BA59" s="162"/>
      <c r="BB59" s="162"/>
      <c r="BC59" s="162" t="s">
        <v>284</v>
      </c>
      <c r="BD59" s="162"/>
      <c r="BE59" s="8"/>
      <c r="BF59" s="8"/>
      <c r="BG59" s="8"/>
      <c r="BH59" s="8"/>
      <c r="BI59" s="79"/>
      <c r="BJ59" s="111"/>
      <c r="BK59" s="8"/>
      <c r="BL59" s="67"/>
      <c r="BM59" s="162" t="s">
        <v>285</v>
      </c>
      <c r="BN59" s="67"/>
      <c r="BO59" s="67"/>
      <c r="BP59" s="162"/>
      <c r="BQ59" s="67"/>
      <c r="BR59" s="67"/>
      <c r="BS59" s="67"/>
      <c r="BT59" s="162"/>
      <c r="BU59" s="162"/>
      <c r="BV59" s="67"/>
      <c r="BW59" s="162" t="s">
        <v>286</v>
      </c>
      <c r="BX59" s="67"/>
      <c r="BY59" s="67"/>
      <c r="BZ59" s="67"/>
      <c r="CA59" s="67"/>
      <c r="CB59" s="67"/>
      <c r="CC59" s="67"/>
      <c r="CD59" s="562"/>
      <c r="CE59" s="212"/>
      <c r="CF59" s="8"/>
      <c r="CG59" s="162" t="s">
        <v>10</v>
      </c>
      <c r="CH59" s="162"/>
      <c r="CI59" s="162"/>
      <c r="CJ59" s="162"/>
      <c r="CK59" s="162"/>
      <c r="CL59" s="162"/>
      <c r="CM59" s="113"/>
      <c r="CN59" s="553"/>
      <c r="CO59" s="538"/>
      <c r="CP59" s="192" t="s">
        <v>261</v>
      </c>
      <c r="CQ59" s="214">
        <v>24</v>
      </c>
      <c r="CR59" s="214">
        <v>24</v>
      </c>
      <c r="CS59" s="243">
        <f t="shared" si="4"/>
        <v>48</v>
      </c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</row>
    <row r="60" spans="1:230" ht="30" customHeight="1" x14ac:dyDescent="0.2">
      <c r="A60" s="216" t="s">
        <v>254</v>
      </c>
      <c r="B60" s="78" t="s">
        <v>74</v>
      </c>
      <c r="C60" s="190" t="s">
        <v>79</v>
      </c>
      <c r="D60" s="176">
        <v>30</v>
      </c>
      <c r="E60" s="243">
        <v>38</v>
      </c>
      <c r="F60" s="516"/>
      <c r="G60" s="522"/>
      <c r="H60" s="212"/>
      <c r="I60" s="162"/>
      <c r="J60" s="162"/>
      <c r="K60" s="162"/>
      <c r="L60" s="162"/>
      <c r="M60" s="162"/>
      <c r="N60" s="162"/>
      <c r="O60" s="162"/>
      <c r="P60" s="162"/>
      <c r="Q60" s="562"/>
      <c r="R60" s="205" t="s">
        <v>151</v>
      </c>
      <c r="S60" s="97"/>
      <c r="T60" s="162"/>
      <c r="U60" s="162"/>
      <c r="V60" s="162"/>
      <c r="W60" s="162"/>
      <c r="X60" s="162"/>
      <c r="Y60" s="162"/>
      <c r="Z60" s="162"/>
      <c r="AA60" s="162"/>
      <c r="AB60" s="162" t="s">
        <v>279</v>
      </c>
      <c r="AC60" s="162"/>
      <c r="AD60" s="162"/>
      <c r="AE60" s="162"/>
      <c r="AF60" s="162"/>
      <c r="AG60" s="162"/>
      <c r="AH60" s="162"/>
      <c r="AI60" s="162"/>
      <c r="AJ60" s="162"/>
      <c r="AK60" s="162"/>
      <c r="AL60" s="162" t="s">
        <v>282</v>
      </c>
      <c r="AM60" s="113"/>
      <c r="AN60" s="212"/>
      <c r="AO60" s="162"/>
      <c r="AP60" s="162"/>
      <c r="AQ60" s="162"/>
      <c r="AR60" s="162"/>
      <c r="AS60" s="162"/>
      <c r="AT60" s="162"/>
      <c r="AU60" s="162"/>
      <c r="AV60" s="162" t="s">
        <v>283</v>
      </c>
      <c r="AW60" s="162"/>
      <c r="AX60" s="162"/>
      <c r="AY60" s="162"/>
      <c r="AZ60" s="162"/>
      <c r="BA60" s="162"/>
      <c r="BB60" s="162"/>
      <c r="BC60" s="162"/>
      <c r="BD60" s="162"/>
      <c r="BE60" s="8"/>
      <c r="BF60" s="162" t="s">
        <v>284</v>
      </c>
      <c r="BG60" s="67"/>
      <c r="BH60" s="162"/>
      <c r="BI60" s="79"/>
      <c r="BJ60" s="128"/>
      <c r="BK60" s="162"/>
      <c r="BL60" s="67"/>
      <c r="BM60" s="67"/>
      <c r="BN60" s="162"/>
      <c r="BO60" s="67"/>
      <c r="BP60" s="162" t="s">
        <v>285</v>
      </c>
      <c r="BQ60" s="67"/>
      <c r="BR60" s="162"/>
      <c r="BS60" s="162"/>
      <c r="BT60" s="67"/>
      <c r="BU60" s="162"/>
      <c r="BV60" s="67"/>
      <c r="BW60" s="67"/>
      <c r="BX60" s="162"/>
      <c r="BY60" s="67"/>
      <c r="BZ60" s="162" t="s">
        <v>286</v>
      </c>
      <c r="CA60" s="162"/>
      <c r="CB60" s="162"/>
      <c r="CC60" s="162"/>
      <c r="CD60" s="79"/>
      <c r="CE60" s="212"/>
      <c r="CF60" s="162"/>
      <c r="CG60" s="162"/>
      <c r="CH60" s="162"/>
      <c r="CI60" s="162" t="s">
        <v>10</v>
      </c>
      <c r="CJ60" s="99"/>
      <c r="CK60" s="67"/>
      <c r="CL60" s="162"/>
      <c r="CM60" s="113"/>
      <c r="CN60" s="546"/>
      <c r="CO60" s="538"/>
      <c r="CP60" s="192" t="s">
        <v>186</v>
      </c>
      <c r="CQ60" s="214">
        <v>16</v>
      </c>
      <c r="CR60" s="214">
        <v>22</v>
      </c>
      <c r="CS60" s="243">
        <f t="shared" si="4"/>
        <v>38</v>
      </c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</row>
    <row r="61" spans="1:230" ht="30" customHeight="1" x14ac:dyDescent="0.2">
      <c r="A61" s="216" t="s">
        <v>254</v>
      </c>
      <c r="B61" s="78" t="s">
        <v>73</v>
      </c>
      <c r="C61" s="190" t="s">
        <v>78</v>
      </c>
      <c r="D61" s="176">
        <v>30</v>
      </c>
      <c r="E61" s="243">
        <v>48</v>
      </c>
      <c r="F61" s="516"/>
      <c r="G61" s="522"/>
      <c r="H61" s="212"/>
      <c r="I61" s="162"/>
      <c r="J61" s="162"/>
      <c r="K61" s="162"/>
      <c r="L61" s="162"/>
      <c r="M61" s="162"/>
      <c r="N61" s="162"/>
      <c r="O61" s="162"/>
      <c r="P61" s="162"/>
      <c r="Q61" s="562"/>
      <c r="R61" s="77"/>
      <c r="S61" s="97" t="s">
        <v>151</v>
      </c>
      <c r="T61" s="97"/>
      <c r="U61" s="162"/>
      <c r="V61" s="162"/>
      <c r="W61" s="162"/>
      <c r="X61" s="162"/>
      <c r="Y61" s="162"/>
      <c r="Z61" s="162"/>
      <c r="AA61" s="162"/>
      <c r="AB61" s="162"/>
      <c r="AC61" s="162" t="s">
        <v>279</v>
      </c>
      <c r="AD61" s="162"/>
      <c r="AE61" s="162"/>
      <c r="AF61" s="162"/>
      <c r="AG61" s="162"/>
      <c r="AH61" s="162"/>
      <c r="AI61" s="162"/>
      <c r="AJ61" s="162"/>
      <c r="AK61" s="162"/>
      <c r="AL61" s="162"/>
      <c r="AM61" s="113" t="s">
        <v>282</v>
      </c>
      <c r="AN61" s="212"/>
      <c r="AO61" s="162"/>
      <c r="AP61" s="162"/>
      <c r="AQ61" s="162"/>
      <c r="AR61" s="162"/>
      <c r="AS61" s="162"/>
      <c r="AT61" s="162"/>
      <c r="AU61" s="162"/>
      <c r="AV61" s="162"/>
      <c r="AW61" s="162" t="s">
        <v>283</v>
      </c>
      <c r="AX61" s="162"/>
      <c r="AY61" s="162"/>
      <c r="AZ61" s="162"/>
      <c r="BA61" s="162"/>
      <c r="BB61" s="162"/>
      <c r="BC61" s="162"/>
      <c r="BD61" s="162"/>
      <c r="BE61" s="8"/>
      <c r="BF61" s="67"/>
      <c r="BG61" s="162" t="s">
        <v>284</v>
      </c>
      <c r="BH61" s="67"/>
      <c r="BI61" s="79"/>
      <c r="BJ61" s="111"/>
      <c r="BK61" s="67"/>
      <c r="BL61" s="162"/>
      <c r="BM61" s="67"/>
      <c r="BN61" s="67"/>
      <c r="BO61" s="162"/>
      <c r="BP61" s="67"/>
      <c r="BQ61" s="162" t="s">
        <v>285</v>
      </c>
      <c r="BR61" s="67"/>
      <c r="BS61" s="162"/>
      <c r="BT61" s="162"/>
      <c r="BU61" s="67"/>
      <c r="BV61" s="162"/>
      <c r="BW61" s="67"/>
      <c r="BX61" s="67"/>
      <c r="BY61" s="162"/>
      <c r="BZ61" s="162"/>
      <c r="CA61" s="162" t="s">
        <v>286</v>
      </c>
      <c r="CB61" s="162"/>
      <c r="CC61" s="162"/>
      <c r="CD61" s="562"/>
      <c r="CE61" s="111"/>
      <c r="CF61" s="162"/>
      <c r="CG61" s="162"/>
      <c r="CH61" s="162"/>
      <c r="CI61" s="99"/>
      <c r="CJ61" s="67"/>
      <c r="CK61" s="162" t="s">
        <v>10</v>
      </c>
      <c r="CL61" s="67"/>
      <c r="CM61" s="113"/>
      <c r="CN61" s="546"/>
      <c r="CO61" s="545"/>
      <c r="CP61" s="192" t="s">
        <v>238</v>
      </c>
      <c r="CQ61" s="214">
        <v>16</v>
      </c>
      <c r="CR61" s="214">
        <v>22</v>
      </c>
      <c r="CS61" s="243">
        <f t="shared" si="4"/>
        <v>38</v>
      </c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</row>
    <row r="62" spans="1:230" ht="30" customHeight="1" thickBot="1" x14ac:dyDescent="0.25">
      <c r="A62" s="217" t="s">
        <v>254</v>
      </c>
      <c r="B62" s="519" t="s">
        <v>70</v>
      </c>
      <c r="C62" s="520" t="s">
        <v>75</v>
      </c>
      <c r="D62" s="166">
        <v>30</v>
      </c>
      <c r="E62" s="244">
        <v>38</v>
      </c>
      <c r="F62" s="518"/>
      <c r="G62" s="524"/>
      <c r="H62" s="200"/>
      <c r="I62" s="138"/>
      <c r="J62" s="138"/>
      <c r="K62" s="138"/>
      <c r="L62" s="138"/>
      <c r="M62" s="138"/>
      <c r="N62" s="138"/>
      <c r="O62" s="138"/>
      <c r="P62" s="138"/>
      <c r="Q62" s="110"/>
      <c r="R62" s="226"/>
      <c r="S62" s="138"/>
      <c r="T62" s="227" t="s">
        <v>151</v>
      </c>
      <c r="U62" s="227"/>
      <c r="V62" s="138"/>
      <c r="W62" s="138"/>
      <c r="X62" s="138"/>
      <c r="Y62" s="138"/>
      <c r="Z62" s="138"/>
      <c r="AA62" s="138"/>
      <c r="AB62" s="138"/>
      <c r="AC62" s="138"/>
      <c r="AD62" s="138" t="s">
        <v>279</v>
      </c>
      <c r="AE62" s="138"/>
      <c r="AF62" s="138"/>
      <c r="AG62" s="138"/>
      <c r="AH62" s="138"/>
      <c r="AI62" s="138"/>
      <c r="AJ62" s="138"/>
      <c r="AK62" s="138"/>
      <c r="AL62" s="138"/>
      <c r="AM62" s="203"/>
      <c r="AN62" s="200" t="s">
        <v>282</v>
      </c>
      <c r="AO62" s="138"/>
      <c r="AP62" s="138"/>
      <c r="AQ62" s="138"/>
      <c r="AR62" s="138"/>
      <c r="AS62" s="138"/>
      <c r="AT62" s="138"/>
      <c r="AU62" s="138"/>
      <c r="AV62" s="138"/>
      <c r="AW62" s="138"/>
      <c r="AX62" s="138" t="s">
        <v>283</v>
      </c>
      <c r="AY62" s="138"/>
      <c r="AZ62" s="138"/>
      <c r="BA62" s="138"/>
      <c r="BB62" s="138"/>
      <c r="BC62" s="138"/>
      <c r="BD62" s="138"/>
      <c r="BE62" s="124"/>
      <c r="BF62" s="138"/>
      <c r="BG62" s="114"/>
      <c r="BH62" s="138" t="s">
        <v>284</v>
      </c>
      <c r="BI62" s="321"/>
      <c r="BJ62" s="595"/>
      <c r="BK62" s="124"/>
      <c r="BL62" s="114"/>
      <c r="BM62" s="138"/>
      <c r="BN62" s="114"/>
      <c r="BO62" s="114"/>
      <c r="BP62" s="138"/>
      <c r="BQ62" s="114"/>
      <c r="BR62" s="138" t="s">
        <v>285</v>
      </c>
      <c r="BS62" s="114"/>
      <c r="BT62" s="138"/>
      <c r="BU62" s="138"/>
      <c r="BV62" s="114"/>
      <c r="BW62" s="138"/>
      <c r="BX62" s="114"/>
      <c r="BY62" s="114"/>
      <c r="BZ62" s="138"/>
      <c r="CA62" s="138"/>
      <c r="CB62" s="138" t="s">
        <v>286</v>
      </c>
      <c r="CC62" s="114"/>
      <c r="CD62" s="110"/>
      <c r="CE62" s="200"/>
      <c r="CF62" s="124"/>
      <c r="CG62" s="138"/>
      <c r="CH62" s="138"/>
      <c r="CI62" s="138"/>
      <c r="CJ62" s="138"/>
      <c r="CK62" s="114"/>
      <c r="CL62" s="138" t="s">
        <v>10</v>
      </c>
      <c r="CM62" s="203"/>
      <c r="CN62" s="547"/>
      <c r="CO62" s="539"/>
      <c r="CP62" s="332" t="s">
        <v>261</v>
      </c>
      <c r="CQ62" s="215">
        <v>24</v>
      </c>
      <c r="CR62" s="215">
        <v>24</v>
      </c>
      <c r="CS62" s="245">
        <f t="shared" si="4"/>
        <v>48</v>
      </c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  <c r="HB62" s="14"/>
      <c r="HC62" s="14"/>
      <c r="HD62" s="14"/>
      <c r="HE62" s="14"/>
      <c r="HF62" s="14"/>
      <c r="HG62" s="14"/>
      <c r="HH62" s="14"/>
      <c r="HI62" s="14"/>
      <c r="HJ62" s="14"/>
      <c r="HK62" s="14"/>
      <c r="HL62" s="14"/>
      <c r="HM62" s="14"/>
      <c r="HN62" s="14"/>
      <c r="HO62" s="14"/>
      <c r="HP62" s="14"/>
      <c r="HQ62" s="14"/>
      <c r="HR62" s="14"/>
      <c r="HS62" s="14"/>
      <c r="HT62" s="14"/>
      <c r="HU62" s="14"/>
      <c r="HV62" s="14"/>
    </row>
    <row r="63" spans="1:230" ht="30" customHeight="1" x14ac:dyDescent="0.2">
      <c r="A63" s="6">
        <v>5492</v>
      </c>
      <c r="B63" s="242" t="s">
        <v>80</v>
      </c>
      <c r="C63" s="164" t="s">
        <v>83</v>
      </c>
      <c r="D63" s="239">
        <v>18</v>
      </c>
      <c r="E63" s="242">
        <v>38</v>
      </c>
      <c r="F63" s="515"/>
      <c r="G63" s="521"/>
      <c r="H63" s="334"/>
      <c r="I63" s="83"/>
      <c r="J63" s="83"/>
      <c r="K63" s="83"/>
      <c r="L63" s="83"/>
      <c r="M63" s="121" t="s">
        <v>151</v>
      </c>
      <c r="N63" s="145"/>
      <c r="O63" s="145"/>
      <c r="P63" s="145"/>
      <c r="Q63" s="171"/>
      <c r="R63" s="211"/>
      <c r="S63" s="121"/>
      <c r="T63" s="145"/>
      <c r="U63" s="145"/>
      <c r="V63" s="145"/>
      <c r="W63" s="145" t="s">
        <v>279</v>
      </c>
      <c r="X63" s="145"/>
      <c r="Y63" s="145"/>
      <c r="Z63" s="145"/>
      <c r="AA63" s="145"/>
      <c r="AB63" s="145"/>
      <c r="AC63" s="145"/>
      <c r="AD63" s="145"/>
      <c r="AE63" s="145"/>
      <c r="AF63" s="145"/>
      <c r="AG63" s="145" t="s">
        <v>282</v>
      </c>
      <c r="AH63" s="145"/>
      <c r="AI63" s="145"/>
      <c r="AJ63" s="145"/>
      <c r="AK63" s="145"/>
      <c r="AL63" s="145"/>
      <c r="AM63" s="171"/>
      <c r="AN63" s="211"/>
      <c r="AO63" s="145"/>
      <c r="AP63" s="145"/>
      <c r="AQ63" s="145" t="s">
        <v>283</v>
      </c>
      <c r="AR63" s="145"/>
      <c r="AS63" s="145"/>
      <c r="AT63" s="145"/>
      <c r="AU63" s="145"/>
      <c r="AV63" s="145"/>
      <c r="AW63" s="145"/>
      <c r="AX63" s="145"/>
      <c r="AY63" s="145"/>
      <c r="AZ63" s="145"/>
      <c r="BA63" s="145" t="s">
        <v>284</v>
      </c>
      <c r="BB63" s="145"/>
      <c r="BC63" s="145"/>
      <c r="BD63" s="145"/>
      <c r="BE63" s="145"/>
      <c r="BF63" s="83"/>
      <c r="BG63" s="83"/>
      <c r="BH63" s="83"/>
      <c r="BI63" s="224"/>
      <c r="BJ63" s="334"/>
      <c r="BK63" s="145" t="s">
        <v>285</v>
      </c>
      <c r="BL63" s="115"/>
      <c r="BM63" s="115"/>
      <c r="BN63" s="145"/>
      <c r="BO63" s="115"/>
      <c r="BP63" s="115"/>
      <c r="BQ63" s="115"/>
      <c r="BR63" s="145"/>
      <c r="BS63" s="145"/>
      <c r="BT63" s="115"/>
      <c r="BU63" s="145" t="s">
        <v>286</v>
      </c>
      <c r="BV63" s="115"/>
      <c r="BW63" s="115"/>
      <c r="BX63" s="115"/>
      <c r="BY63" s="115"/>
      <c r="BZ63" s="115"/>
      <c r="CA63" s="115"/>
      <c r="CB63" s="145"/>
      <c r="CC63" s="145"/>
      <c r="CD63" s="224"/>
      <c r="CE63" s="211" t="s">
        <v>10</v>
      </c>
      <c r="CF63" s="145"/>
      <c r="CG63" s="145"/>
      <c r="CH63" s="115"/>
      <c r="CI63" s="115"/>
      <c r="CJ63" s="115"/>
      <c r="CK63" s="115"/>
      <c r="CL63" s="145"/>
      <c r="CM63" s="294"/>
      <c r="CN63" s="549"/>
      <c r="CO63" s="536"/>
      <c r="CP63" s="228" t="s">
        <v>262</v>
      </c>
      <c r="CQ63" s="213">
        <v>16</v>
      </c>
      <c r="CR63" s="213">
        <v>22</v>
      </c>
      <c r="CS63" s="242">
        <f t="shared" ref="CS63:CS68" si="5">+CQ63+CR63</f>
        <v>38</v>
      </c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  <c r="HV63" s="14"/>
    </row>
    <row r="64" spans="1:230" ht="30" customHeight="1" x14ac:dyDescent="0.2">
      <c r="A64" s="7">
        <v>5492</v>
      </c>
      <c r="B64" s="243" t="s">
        <v>81</v>
      </c>
      <c r="C64" s="165" t="s">
        <v>84</v>
      </c>
      <c r="D64" s="235">
        <v>18</v>
      </c>
      <c r="E64" s="243">
        <v>38</v>
      </c>
      <c r="F64" s="516"/>
      <c r="G64" s="522"/>
      <c r="H64" s="111"/>
      <c r="I64" s="8"/>
      <c r="J64" s="8"/>
      <c r="K64" s="8"/>
      <c r="L64" s="8"/>
      <c r="M64" s="162"/>
      <c r="N64" s="97" t="s">
        <v>151</v>
      </c>
      <c r="O64" s="162"/>
      <c r="P64" s="162"/>
      <c r="Q64" s="113"/>
      <c r="R64" s="212"/>
      <c r="S64" s="162"/>
      <c r="T64" s="97"/>
      <c r="U64" s="162"/>
      <c r="V64" s="162"/>
      <c r="W64" s="162"/>
      <c r="X64" s="162" t="s">
        <v>279</v>
      </c>
      <c r="Y64" s="162"/>
      <c r="Z64" s="162"/>
      <c r="AA64" s="162"/>
      <c r="AB64" s="162"/>
      <c r="AC64" s="162"/>
      <c r="AD64" s="162"/>
      <c r="AE64" s="162"/>
      <c r="AF64" s="162"/>
      <c r="AG64" s="162"/>
      <c r="AH64" s="162" t="s">
        <v>282</v>
      </c>
      <c r="AI64" s="162"/>
      <c r="AJ64" s="162"/>
      <c r="AK64" s="162"/>
      <c r="AL64" s="162"/>
      <c r="AM64" s="113"/>
      <c r="AN64" s="212"/>
      <c r="AO64" s="162"/>
      <c r="AP64" s="162"/>
      <c r="AQ64" s="162"/>
      <c r="AR64" s="162" t="s">
        <v>283</v>
      </c>
      <c r="AS64" s="162"/>
      <c r="AT64" s="162"/>
      <c r="AU64" s="162"/>
      <c r="AV64" s="162"/>
      <c r="AW64" s="162"/>
      <c r="AX64" s="162"/>
      <c r="AY64" s="162"/>
      <c r="AZ64" s="162"/>
      <c r="BA64" s="162"/>
      <c r="BB64" s="162" t="s">
        <v>284</v>
      </c>
      <c r="BC64" s="162"/>
      <c r="BD64" s="162"/>
      <c r="BE64" s="162"/>
      <c r="BF64" s="8"/>
      <c r="BG64" s="8"/>
      <c r="BH64" s="8"/>
      <c r="BI64" s="173"/>
      <c r="BJ64" s="111"/>
      <c r="BK64" s="67"/>
      <c r="BL64" s="162" t="s">
        <v>285</v>
      </c>
      <c r="BM64" s="67"/>
      <c r="BN64" s="67"/>
      <c r="BO64" s="162"/>
      <c r="BP64" s="67"/>
      <c r="BQ64" s="67"/>
      <c r="BR64" s="67"/>
      <c r="BS64" s="162"/>
      <c r="BT64" s="162"/>
      <c r="BU64" s="67"/>
      <c r="BV64" s="162" t="s">
        <v>286</v>
      </c>
      <c r="BW64" s="67"/>
      <c r="BX64" s="67"/>
      <c r="BY64" s="67"/>
      <c r="BZ64" s="67"/>
      <c r="CA64" s="67"/>
      <c r="CB64" s="67"/>
      <c r="CC64" s="162"/>
      <c r="CD64" s="113"/>
      <c r="CE64" s="111"/>
      <c r="CF64" s="162" t="s">
        <v>10</v>
      </c>
      <c r="CG64" s="162"/>
      <c r="CH64" s="162"/>
      <c r="CI64" s="8"/>
      <c r="CJ64" s="162"/>
      <c r="CK64" s="162"/>
      <c r="CL64" s="162"/>
      <c r="CM64" s="113"/>
      <c r="CN64" s="550"/>
      <c r="CO64" s="537"/>
      <c r="CP64" s="229" t="s">
        <v>186</v>
      </c>
      <c r="CQ64" s="214">
        <v>16</v>
      </c>
      <c r="CR64" s="214">
        <v>22</v>
      </c>
      <c r="CS64" s="243">
        <f t="shared" si="5"/>
        <v>38</v>
      </c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  <c r="HC64" s="14"/>
      <c r="HD64" s="14"/>
      <c r="HE64" s="14"/>
      <c r="HF64" s="14"/>
      <c r="HG64" s="14"/>
      <c r="HH64" s="14"/>
      <c r="HI64" s="14"/>
      <c r="HJ64" s="14"/>
      <c r="HK64" s="14"/>
      <c r="HL64" s="14"/>
      <c r="HM64" s="14"/>
      <c r="HN64" s="14"/>
      <c r="HO64" s="14"/>
      <c r="HP64" s="14"/>
      <c r="HQ64" s="14"/>
      <c r="HR64" s="14"/>
      <c r="HS64" s="14"/>
      <c r="HT64" s="14"/>
      <c r="HU64" s="14"/>
      <c r="HV64" s="14"/>
    </row>
    <row r="65" spans="1:282" ht="30" customHeight="1" x14ac:dyDescent="0.2">
      <c r="A65" s="7">
        <v>5492</v>
      </c>
      <c r="B65" s="243" t="s">
        <v>82</v>
      </c>
      <c r="C65" s="190" t="s">
        <v>85</v>
      </c>
      <c r="D65" s="235">
        <v>18</v>
      </c>
      <c r="E65" s="243">
        <v>38</v>
      </c>
      <c r="F65" s="516"/>
      <c r="G65" s="522"/>
      <c r="H65" s="111"/>
      <c r="I65" s="8"/>
      <c r="J65" s="8"/>
      <c r="K65" s="8"/>
      <c r="L65" s="8"/>
      <c r="M65" s="162"/>
      <c r="N65" s="162"/>
      <c r="O65" s="97" t="s">
        <v>151</v>
      </c>
      <c r="P65" s="162"/>
      <c r="Q65" s="113"/>
      <c r="R65" s="212"/>
      <c r="S65" s="162"/>
      <c r="T65" s="162"/>
      <c r="U65" s="97"/>
      <c r="V65" s="162"/>
      <c r="W65" s="162"/>
      <c r="X65" s="162"/>
      <c r="Y65" s="162" t="s">
        <v>279</v>
      </c>
      <c r="Z65" s="162"/>
      <c r="AA65" s="162"/>
      <c r="AB65" s="162"/>
      <c r="AC65" s="162"/>
      <c r="AD65" s="162"/>
      <c r="AE65" s="162"/>
      <c r="AF65" s="162"/>
      <c r="AG65" s="162"/>
      <c r="AH65" s="162"/>
      <c r="AI65" s="162" t="s">
        <v>282</v>
      </c>
      <c r="AJ65" s="162"/>
      <c r="AK65" s="162"/>
      <c r="AL65" s="162"/>
      <c r="AM65" s="113"/>
      <c r="AN65" s="212"/>
      <c r="AO65" s="162"/>
      <c r="AP65" s="162"/>
      <c r="AQ65" s="162"/>
      <c r="AR65" s="162"/>
      <c r="AS65" s="162" t="s">
        <v>283</v>
      </c>
      <c r="AT65" s="162"/>
      <c r="AU65" s="162"/>
      <c r="AV65" s="162"/>
      <c r="AW65" s="162"/>
      <c r="AX65" s="162"/>
      <c r="AY65" s="162"/>
      <c r="AZ65" s="162"/>
      <c r="BA65" s="162"/>
      <c r="BB65" s="162"/>
      <c r="BC65" s="162" t="s">
        <v>284</v>
      </c>
      <c r="BD65" s="162"/>
      <c r="BE65" s="162"/>
      <c r="BF65" s="8"/>
      <c r="BG65" s="8"/>
      <c r="BH65" s="8"/>
      <c r="BI65" s="173"/>
      <c r="BJ65" s="111"/>
      <c r="BK65" s="8"/>
      <c r="BL65" s="67"/>
      <c r="BM65" s="162" t="s">
        <v>285</v>
      </c>
      <c r="BN65" s="67"/>
      <c r="BO65" s="67"/>
      <c r="BP65" s="162"/>
      <c r="BQ65" s="67"/>
      <c r="BR65" s="67"/>
      <c r="BS65" s="67"/>
      <c r="BT65" s="162"/>
      <c r="BU65" s="162"/>
      <c r="BV65" s="67"/>
      <c r="BW65" s="162" t="s">
        <v>286</v>
      </c>
      <c r="BX65" s="67"/>
      <c r="BY65" s="67"/>
      <c r="BZ65" s="67"/>
      <c r="CA65" s="67"/>
      <c r="CB65" s="67"/>
      <c r="CC65" s="67"/>
      <c r="CD65" s="113"/>
      <c r="CE65" s="212"/>
      <c r="CF65" s="8"/>
      <c r="CG65" s="162" t="s">
        <v>10</v>
      </c>
      <c r="CH65" s="162"/>
      <c r="CI65" s="67"/>
      <c r="CJ65" s="67"/>
      <c r="CK65" s="67"/>
      <c r="CL65" s="67"/>
      <c r="CM65" s="113"/>
      <c r="CN65" s="546"/>
      <c r="CO65" s="537"/>
      <c r="CP65" s="229" t="s">
        <v>200</v>
      </c>
      <c r="CQ65" s="214">
        <v>16</v>
      </c>
      <c r="CR65" s="214">
        <v>22</v>
      </c>
      <c r="CS65" s="243">
        <f t="shared" si="5"/>
        <v>38</v>
      </c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4"/>
      <c r="HS65" s="14"/>
      <c r="HT65" s="14"/>
      <c r="HU65" s="14"/>
      <c r="HV65" s="14"/>
    </row>
    <row r="66" spans="1:282" ht="30" customHeight="1" x14ac:dyDescent="0.2">
      <c r="A66" s="7">
        <v>5492</v>
      </c>
      <c r="B66" s="243" t="s">
        <v>107</v>
      </c>
      <c r="C66" s="190" t="s">
        <v>56</v>
      </c>
      <c r="D66" s="235">
        <v>18</v>
      </c>
      <c r="E66" s="243">
        <v>48</v>
      </c>
      <c r="F66" s="516"/>
      <c r="G66" s="522"/>
      <c r="H66" s="111"/>
      <c r="I66" s="8"/>
      <c r="J66" s="8"/>
      <c r="K66" s="8"/>
      <c r="L66" s="8"/>
      <c r="M66" s="162"/>
      <c r="N66" s="162"/>
      <c r="O66" s="162"/>
      <c r="P66" s="97" t="s">
        <v>151</v>
      </c>
      <c r="Q66" s="113"/>
      <c r="R66" s="212"/>
      <c r="S66" s="162"/>
      <c r="T66" s="162"/>
      <c r="U66" s="162"/>
      <c r="V66" s="97"/>
      <c r="W66" s="162"/>
      <c r="X66" s="162"/>
      <c r="Y66" s="162"/>
      <c r="Z66" s="162" t="s">
        <v>279</v>
      </c>
      <c r="AA66" s="162"/>
      <c r="AB66" s="162"/>
      <c r="AC66" s="162"/>
      <c r="AD66" s="162"/>
      <c r="AE66" s="162"/>
      <c r="AF66" s="162"/>
      <c r="AG66" s="162"/>
      <c r="AH66" s="162"/>
      <c r="AI66" s="162"/>
      <c r="AJ66" s="162" t="s">
        <v>282</v>
      </c>
      <c r="AK66" s="162"/>
      <c r="AL66" s="162"/>
      <c r="AM66" s="113"/>
      <c r="AN66" s="212"/>
      <c r="AO66" s="162"/>
      <c r="AP66" s="162"/>
      <c r="AQ66" s="162"/>
      <c r="AR66" s="162"/>
      <c r="AS66" s="162"/>
      <c r="AT66" s="162" t="s">
        <v>283</v>
      </c>
      <c r="AU66" s="162"/>
      <c r="AV66" s="162"/>
      <c r="AW66" s="162"/>
      <c r="AX66" s="162"/>
      <c r="AY66" s="162"/>
      <c r="AZ66" s="162"/>
      <c r="BA66" s="162"/>
      <c r="BB66" s="162"/>
      <c r="BC66" s="162"/>
      <c r="BD66" s="162" t="s">
        <v>284</v>
      </c>
      <c r="BE66" s="162"/>
      <c r="BF66" s="8"/>
      <c r="BG66" s="8"/>
      <c r="BH66" s="8"/>
      <c r="BI66" s="173"/>
      <c r="BJ66" s="111"/>
      <c r="BK66" s="8"/>
      <c r="BL66" s="8"/>
      <c r="BM66" s="67"/>
      <c r="BN66" s="162" t="s">
        <v>285</v>
      </c>
      <c r="BO66" s="67"/>
      <c r="BP66" s="67"/>
      <c r="BQ66" s="162"/>
      <c r="BR66" s="67"/>
      <c r="BS66" s="67"/>
      <c r="BT66" s="67"/>
      <c r="BU66" s="162"/>
      <c r="BV66" s="162"/>
      <c r="BW66" s="67"/>
      <c r="BX66" s="162" t="s">
        <v>286</v>
      </c>
      <c r="BY66" s="67"/>
      <c r="BZ66" s="67"/>
      <c r="CA66" s="67"/>
      <c r="CB66" s="67"/>
      <c r="CC66" s="67"/>
      <c r="CD66" s="202"/>
      <c r="CE66" s="212"/>
      <c r="CF66" s="162"/>
      <c r="CG66" s="8"/>
      <c r="CH66" s="162" t="s">
        <v>10</v>
      </c>
      <c r="CI66" s="67"/>
      <c r="CJ66" s="67"/>
      <c r="CK66" s="67"/>
      <c r="CL66" s="162"/>
      <c r="CM66" s="202"/>
      <c r="CN66" s="553"/>
      <c r="CO66" s="537"/>
      <c r="CP66" s="229" t="s">
        <v>238</v>
      </c>
      <c r="CQ66" s="214">
        <v>24</v>
      </c>
      <c r="CR66" s="214">
        <v>24</v>
      </c>
      <c r="CS66" s="243">
        <f t="shared" si="5"/>
        <v>48</v>
      </c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</row>
    <row r="67" spans="1:282" ht="30" customHeight="1" x14ac:dyDescent="0.2">
      <c r="A67" s="7">
        <v>5492</v>
      </c>
      <c r="B67" s="243" t="s">
        <v>101</v>
      </c>
      <c r="C67" s="311" t="s">
        <v>242</v>
      </c>
      <c r="D67" s="235">
        <v>18</v>
      </c>
      <c r="E67" s="243">
        <v>38</v>
      </c>
      <c r="F67" s="516"/>
      <c r="G67" s="522"/>
      <c r="H67" s="111"/>
      <c r="I67" s="8"/>
      <c r="J67" s="8"/>
      <c r="K67" s="8"/>
      <c r="L67" s="8"/>
      <c r="M67" s="162"/>
      <c r="N67" s="162"/>
      <c r="O67" s="162"/>
      <c r="P67" s="162"/>
      <c r="Q67" s="113"/>
      <c r="R67" s="212"/>
      <c r="S67" s="97" t="s">
        <v>151</v>
      </c>
      <c r="T67" s="97"/>
      <c r="U67" s="162"/>
      <c r="V67" s="162"/>
      <c r="W67" s="162"/>
      <c r="X67" s="162"/>
      <c r="Y67" s="162"/>
      <c r="Z67" s="162"/>
      <c r="AA67" s="162"/>
      <c r="AB67" s="162"/>
      <c r="AC67" s="162" t="s">
        <v>279</v>
      </c>
      <c r="AD67" s="162"/>
      <c r="AE67" s="162"/>
      <c r="AF67" s="162"/>
      <c r="AG67" s="162"/>
      <c r="AH67" s="162"/>
      <c r="AI67" s="162"/>
      <c r="AJ67" s="162"/>
      <c r="AK67" s="162"/>
      <c r="AL67" s="162"/>
      <c r="AM67" s="113" t="s">
        <v>282</v>
      </c>
      <c r="AN67" s="212"/>
      <c r="AO67" s="162"/>
      <c r="AP67" s="162"/>
      <c r="AQ67" s="162"/>
      <c r="AR67" s="162"/>
      <c r="AS67" s="162"/>
      <c r="AT67" s="162"/>
      <c r="AU67" s="162"/>
      <c r="AV67" s="162"/>
      <c r="AW67" s="162" t="s">
        <v>283</v>
      </c>
      <c r="AX67" s="162"/>
      <c r="AY67" s="162"/>
      <c r="AZ67" s="162"/>
      <c r="BA67" s="162"/>
      <c r="BB67" s="162"/>
      <c r="BC67" s="162"/>
      <c r="BD67" s="162"/>
      <c r="BE67" s="162"/>
      <c r="BF67" s="8"/>
      <c r="BG67" s="162" t="s">
        <v>284</v>
      </c>
      <c r="BH67" s="67"/>
      <c r="BI67" s="113"/>
      <c r="BJ67" s="111"/>
      <c r="BK67" s="67"/>
      <c r="BL67" s="162"/>
      <c r="BM67" s="67"/>
      <c r="BN67" s="67"/>
      <c r="BO67" s="162"/>
      <c r="BP67" s="67"/>
      <c r="BQ67" s="162" t="s">
        <v>285</v>
      </c>
      <c r="BR67" s="67"/>
      <c r="BS67" s="162"/>
      <c r="BT67" s="162"/>
      <c r="BU67" s="67"/>
      <c r="BV67" s="162"/>
      <c r="BW67" s="67"/>
      <c r="BX67" s="67"/>
      <c r="BY67" s="162"/>
      <c r="BZ67" s="67"/>
      <c r="CA67" s="162" t="s">
        <v>286</v>
      </c>
      <c r="CB67" s="162"/>
      <c r="CC67" s="162"/>
      <c r="CD67" s="113"/>
      <c r="CE67" s="111"/>
      <c r="CF67" s="162"/>
      <c r="CG67" s="162"/>
      <c r="CH67" s="162"/>
      <c r="CI67" s="162"/>
      <c r="CJ67" s="162"/>
      <c r="CK67" s="162" t="s">
        <v>10</v>
      </c>
      <c r="CL67" s="162"/>
      <c r="CM67" s="113"/>
      <c r="CN67" s="550"/>
      <c r="CO67" s="557"/>
      <c r="CP67" s="229" t="s">
        <v>186</v>
      </c>
      <c r="CQ67" s="214">
        <v>16</v>
      </c>
      <c r="CR67" s="214">
        <v>22</v>
      </c>
      <c r="CS67" s="243">
        <f t="shared" si="5"/>
        <v>38</v>
      </c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</row>
    <row r="68" spans="1:282" ht="30" customHeight="1" x14ac:dyDescent="0.2">
      <c r="A68" s="7">
        <v>5492</v>
      </c>
      <c r="B68" s="243" t="s">
        <v>55</v>
      </c>
      <c r="C68" s="190" t="s">
        <v>57</v>
      </c>
      <c r="D68" s="235">
        <v>18</v>
      </c>
      <c r="E68" s="243">
        <v>48</v>
      </c>
      <c r="F68" s="516"/>
      <c r="G68" s="522"/>
      <c r="H68" s="111"/>
      <c r="I68" s="8"/>
      <c r="J68" s="8"/>
      <c r="K68" s="8"/>
      <c r="L68" s="8"/>
      <c r="M68" s="162"/>
      <c r="N68" s="162"/>
      <c r="O68" s="162"/>
      <c r="P68" s="162"/>
      <c r="Q68" s="113"/>
      <c r="R68" s="212"/>
      <c r="S68" s="162"/>
      <c r="T68" s="97" t="s">
        <v>151</v>
      </c>
      <c r="U68" s="162"/>
      <c r="V68" s="162"/>
      <c r="W68" s="162"/>
      <c r="X68" s="162"/>
      <c r="Y68" s="162"/>
      <c r="Z68" s="97"/>
      <c r="AA68" s="162"/>
      <c r="AB68" s="162"/>
      <c r="AC68" s="162"/>
      <c r="AD68" s="162" t="s">
        <v>279</v>
      </c>
      <c r="AE68" s="162"/>
      <c r="AF68" s="162"/>
      <c r="AG68" s="162"/>
      <c r="AH68" s="162"/>
      <c r="AI68" s="162"/>
      <c r="AJ68" s="162"/>
      <c r="AK68" s="162"/>
      <c r="AL68" s="162"/>
      <c r="AM68" s="113"/>
      <c r="AN68" s="212" t="s">
        <v>282</v>
      </c>
      <c r="AO68" s="162"/>
      <c r="AP68" s="162"/>
      <c r="AQ68" s="162"/>
      <c r="AR68" s="162"/>
      <c r="AS68" s="162"/>
      <c r="AT68" s="162"/>
      <c r="AU68" s="162"/>
      <c r="AV68" s="162"/>
      <c r="AW68" s="162"/>
      <c r="AX68" s="162" t="s">
        <v>283</v>
      </c>
      <c r="AY68" s="162"/>
      <c r="AZ68" s="162"/>
      <c r="BA68" s="162"/>
      <c r="BB68" s="162"/>
      <c r="BC68" s="162"/>
      <c r="BD68" s="162"/>
      <c r="BE68" s="162"/>
      <c r="BF68" s="8"/>
      <c r="BG68" s="67"/>
      <c r="BH68" s="162" t="s">
        <v>284</v>
      </c>
      <c r="BI68" s="202"/>
      <c r="BJ68" s="111"/>
      <c r="BK68" s="162"/>
      <c r="BL68" s="162"/>
      <c r="BM68" s="162"/>
      <c r="BN68" s="162"/>
      <c r="BO68" s="8"/>
      <c r="BP68" s="8"/>
      <c r="BQ68" s="67"/>
      <c r="BR68" s="162" t="s">
        <v>285</v>
      </c>
      <c r="BS68" s="67"/>
      <c r="BT68" s="67"/>
      <c r="BU68" s="162"/>
      <c r="BV68" s="67"/>
      <c r="BW68" s="67"/>
      <c r="BX68" s="67"/>
      <c r="BY68" s="162"/>
      <c r="BZ68" s="162"/>
      <c r="CA68" s="8"/>
      <c r="CB68" s="162" t="s">
        <v>286</v>
      </c>
      <c r="CC68" s="67"/>
      <c r="CD68" s="202"/>
      <c r="CE68" s="128"/>
      <c r="CF68" s="67"/>
      <c r="CG68" s="67"/>
      <c r="CH68" s="67"/>
      <c r="CI68" s="162"/>
      <c r="CJ68" s="162"/>
      <c r="CK68" s="162"/>
      <c r="CL68" s="162" t="s">
        <v>10</v>
      </c>
      <c r="CM68" s="113"/>
      <c r="CN68" s="550"/>
      <c r="CO68" s="537"/>
      <c r="CP68" s="229" t="s">
        <v>238</v>
      </c>
      <c r="CQ68" s="214">
        <v>24</v>
      </c>
      <c r="CR68" s="214">
        <v>24</v>
      </c>
      <c r="CS68" s="243">
        <f t="shared" si="5"/>
        <v>48</v>
      </c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</row>
    <row r="69" spans="1:282" ht="30" customHeight="1" thickBot="1" x14ac:dyDescent="0.25">
      <c r="A69" s="11">
        <v>5492</v>
      </c>
      <c r="B69" s="347" t="s">
        <v>114</v>
      </c>
      <c r="C69" s="255" t="s">
        <v>115</v>
      </c>
      <c r="D69" s="240">
        <v>18</v>
      </c>
      <c r="E69" s="245">
        <v>48</v>
      </c>
      <c r="F69" s="517"/>
      <c r="G69" s="523"/>
      <c r="H69" s="525"/>
      <c r="I69" s="112"/>
      <c r="J69" s="112"/>
      <c r="K69" s="112"/>
      <c r="L69" s="112"/>
      <c r="M69" s="163"/>
      <c r="N69" s="163"/>
      <c r="O69" s="163"/>
      <c r="P69" s="163"/>
      <c r="Q69" s="172"/>
      <c r="R69" s="126"/>
      <c r="S69" s="163"/>
      <c r="T69" s="163"/>
      <c r="U69" s="123" t="s">
        <v>151</v>
      </c>
      <c r="V69" s="123"/>
      <c r="W69" s="163"/>
      <c r="X69" s="163"/>
      <c r="Y69" s="163"/>
      <c r="Z69" s="163"/>
      <c r="AA69" s="163"/>
      <c r="AB69" s="163"/>
      <c r="AC69" s="163"/>
      <c r="AD69" s="163"/>
      <c r="AE69" s="163" t="s">
        <v>279</v>
      </c>
      <c r="AF69" s="163"/>
      <c r="AG69" s="163"/>
      <c r="AH69" s="163"/>
      <c r="AI69" s="163"/>
      <c r="AJ69" s="163"/>
      <c r="AK69" s="163"/>
      <c r="AL69" s="163"/>
      <c r="AM69" s="172"/>
      <c r="AN69" s="126"/>
      <c r="AO69" s="163" t="s">
        <v>282</v>
      </c>
      <c r="AP69" s="163"/>
      <c r="AQ69" s="163"/>
      <c r="AR69" s="163"/>
      <c r="AS69" s="163"/>
      <c r="AT69" s="163"/>
      <c r="AU69" s="163"/>
      <c r="AV69" s="163"/>
      <c r="AW69" s="163"/>
      <c r="AX69" s="163"/>
      <c r="AY69" s="163" t="s">
        <v>283</v>
      </c>
      <c r="AZ69" s="163"/>
      <c r="BA69" s="163"/>
      <c r="BB69" s="163"/>
      <c r="BC69" s="163"/>
      <c r="BD69" s="163"/>
      <c r="BE69" s="163"/>
      <c r="BF69" s="112"/>
      <c r="BG69" s="163"/>
      <c r="BH69" s="116"/>
      <c r="BI69" s="172" t="s">
        <v>284</v>
      </c>
      <c r="BJ69" s="525"/>
      <c r="BK69" s="112"/>
      <c r="BL69" s="112"/>
      <c r="BM69" s="116"/>
      <c r="BN69" s="163"/>
      <c r="BO69" s="116"/>
      <c r="BP69" s="116"/>
      <c r="BQ69" s="163"/>
      <c r="BR69" s="116"/>
      <c r="BS69" s="163" t="s">
        <v>285</v>
      </c>
      <c r="BT69" s="116"/>
      <c r="BU69" s="163"/>
      <c r="BV69" s="163"/>
      <c r="BW69" s="116"/>
      <c r="BX69" s="163"/>
      <c r="BY69" s="116"/>
      <c r="BZ69" s="116"/>
      <c r="CA69" s="163"/>
      <c r="CB69" s="163"/>
      <c r="CC69" s="163" t="s">
        <v>286</v>
      </c>
      <c r="CD69" s="526"/>
      <c r="CE69" s="126"/>
      <c r="CF69" s="163"/>
      <c r="CG69" s="112"/>
      <c r="CH69" s="163"/>
      <c r="CI69" s="163"/>
      <c r="CJ69" s="163"/>
      <c r="CK69" s="163"/>
      <c r="CL69" s="116"/>
      <c r="CM69" s="172" t="s">
        <v>10</v>
      </c>
      <c r="CN69" s="558"/>
      <c r="CO69" s="559"/>
      <c r="CP69" s="560" t="s">
        <v>238</v>
      </c>
      <c r="CQ69" s="450">
        <v>24</v>
      </c>
      <c r="CR69" s="450">
        <v>24</v>
      </c>
      <c r="CS69" s="448">
        <f t="shared" ref="CS69" si="6">+CQ69+CR69</f>
        <v>48</v>
      </c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</row>
    <row r="70" spans="1:282" s="96" customFormat="1" ht="30" customHeight="1" thickBot="1" x14ac:dyDescent="0.25">
      <c r="A70" s="175"/>
      <c r="B70" s="91"/>
      <c r="C70" s="100"/>
      <c r="D70" s="93"/>
      <c r="E70" s="93"/>
      <c r="F70" s="93"/>
      <c r="G70" s="101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4"/>
      <c r="U70" s="94"/>
      <c r="V70" s="94"/>
      <c r="W70" s="94"/>
      <c r="X70" s="94"/>
      <c r="Y70" s="93"/>
      <c r="Z70" s="94"/>
      <c r="AA70" s="94"/>
      <c r="AB70" s="94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5"/>
      <c r="BL70" s="93"/>
      <c r="BM70" s="95"/>
      <c r="BN70" s="95"/>
      <c r="BO70" s="95"/>
      <c r="BP70" s="95"/>
      <c r="BQ70" s="93"/>
      <c r="BR70" s="95"/>
      <c r="BS70" s="95"/>
      <c r="BT70" s="93"/>
      <c r="BU70" s="93"/>
      <c r="BV70" s="93"/>
      <c r="BW70" s="95"/>
      <c r="BX70" s="95"/>
      <c r="BY70" s="93"/>
      <c r="BZ70" s="95"/>
      <c r="CA70" s="93"/>
      <c r="CB70" s="95"/>
      <c r="CC70" s="95"/>
      <c r="CD70" s="95"/>
      <c r="CE70" s="95"/>
      <c r="CF70" s="93"/>
      <c r="CG70" s="95"/>
      <c r="CH70" s="95"/>
      <c r="CI70" s="93"/>
      <c r="CJ70" s="95"/>
      <c r="CK70" s="93"/>
      <c r="CL70" s="95"/>
      <c r="CM70" s="95"/>
      <c r="CN70" s="93"/>
      <c r="CO70" s="95"/>
      <c r="CP70" s="92"/>
    </row>
    <row r="71" spans="1:282" s="16" customFormat="1" x14ac:dyDescent="0.2">
      <c r="A71" s="248" t="s">
        <v>152</v>
      </c>
      <c r="B71" s="733" t="s">
        <v>153</v>
      </c>
      <c r="C71" s="734"/>
      <c r="D71" s="248" t="s">
        <v>179</v>
      </c>
      <c r="E71" s="735" t="s">
        <v>199</v>
      </c>
      <c r="F71" s="735"/>
      <c r="G71" s="735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  <c r="IV71" s="14"/>
      <c r="IW71" s="14"/>
      <c r="IX71" s="14"/>
      <c r="IY71" s="14"/>
      <c r="IZ71" s="14"/>
      <c r="JA71" s="14"/>
      <c r="JB71" s="14"/>
      <c r="JC71" s="14"/>
      <c r="JD71" s="14"/>
      <c r="JE71" s="14"/>
      <c r="JF71" s="14"/>
      <c r="JG71" s="14"/>
      <c r="JH71" s="14"/>
      <c r="JI71" s="14"/>
      <c r="JJ71" s="14"/>
      <c r="JK71" s="14"/>
      <c r="JL71" s="14"/>
      <c r="JM71" s="14"/>
      <c r="JN71" s="14"/>
      <c r="JO71" s="14"/>
      <c r="JP71" s="14"/>
      <c r="JQ71" s="14"/>
      <c r="JR71" s="14"/>
      <c r="JS71" s="14"/>
      <c r="JT71" s="14"/>
      <c r="JU71" s="14"/>
      <c r="JV71" s="14"/>
    </row>
    <row r="72" spans="1:282" s="16" customFormat="1" x14ac:dyDescent="0.2">
      <c r="A72" s="250" t="s">
        <v>137</v>
      </c>
      <c r="B72" s="731" t="s">
        <v>138</v>
      </c>
      <c r="C72" s="732"/>
      <c r="D72" s="251" t="s">
        <v>180</v>
      </c>
      <c r="E72" s="736" t="s">
        <v>181</v>
      </c>
      <c r="F72" s="736"/>
      <c r="G72" s="736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  <c r="IM72" s="14"/>
      <c r="IN72" s="14"/>
      <c r="IO72" s="14"/>
      <c r="IP72" s="14"/>
      <c r="IQ72" s="14"/>
      <c r="IR72" s="14"/>
      <c r="IS72" s="14"/>
      <c r="IT72" s="14"/>
      <c r="IU72" s="14"/>
      <c r="IV72" s="14"/>
      <c r="IW72" s="14"/>
      <c r="IX72" s="14"/>
      <c r="IY72" s="14"/>
      <c r="IZ72" s="14"/>
      <c r="JA72" s="14"/>
      <c r="JB72" s="14"/>
      <c r="JC72" s="14"/>
      <c r="JD72" s="14"/>
      <c r="JE72" s="14"/>
      <c r="JF72" s="14"/>
      <c r="JG72" s="14"/>
      <c r="JH72" s="14"/>
      <c r="JI72" s="14"/>
      <c r="JJ72" s="14"/>
      <c r="JK72" s="14"/>
      <c r="JL72" s="14"/>
      <c r="JM72" s="14"/>
      <c r="JN72" s="14"/>
      <c r="JO72" s="14"/>
      <c r="JP72" s="14"/>
      <c r="JQ72" s="14"/>
      <c r="JR72" s="14"/>
      <c r="JS72" s="14"/>
      <c r="JT72" s="14"/>
      <c r="JU72" s="14"/>
      <c r="JV72" s="14"/>
    </row>
    <row r="73" spans="1:282" s="16" customFormat="1" x14ac:dyDescent="0.2">
      <c r="A73" s="250" t="s">
        <v>65</v>
      </c>
      <c r="B73" s="731" t="s">
        <v>66</v>
      </c>
      <c r="C73" s="732"/>
      <c r="D73" s="251" t="s">
        <v>183</v>
      </c>
      <c r="E73" s="739" t="s">
        <v>182</v>
      </c>
      <c r="F73" s="739"/>
      <c r="G73" s="739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  <c r="IV73" s="14"/>
      <c r="IW73" s="14"/>
      <c r="IX73" s="14"/>
      <c r="IY73" s="14"/>
      <c r="IZ73" s="14"/>
      <c r="JA73" s="14"/>
      <c r="JB73" s="14"/>
      <c r="JC73" s="14"/>
      <c r="JD73" s="14"/>
      <c r="JE73" s="14"/>
      <c r="JF73" s="14"/>
      <c r="JG73" s="14"/>
      <c r="JH73" s="14"/>
      <c r="JI73" s="14"/>
      <c r="JJ73" s="14"/>
      <c r="JK73" s="14"/>
      <c r="JL73" s="14"/>
      <c r="JM73" s="14"/>
      <c r="JN73" s="14"/>
      <c r="JO73" s="14"/>
      <c r="JP73" s="14"/>
      <c r="JQ73" s="14"/>
      <c r="JR73" s="14"/>
      <c r="JS73" s="14"/>
      <c r="JT73" s="14"/>
      <c r="JU73" s="14"/>
      <c r="JV73" s="14"/>
    </row>
    <row r="74" spans="1:282" s="16" customFormat="1" ht="15.95" customHeight="1" x14ac:dyDescent="0.2">
      <c r="A74" s="250" t="s">
        <v>67</v>
      </c>
      <c r="B74" s="358" t="s">
        <v>191</v>
      </c>
      <c r="C74" s="359"/>
      <c r="D74" s="251" t="s">
        <v>227</v>
      </c>
      <c r="E74" s="742" t="s">
        <v>231</v>
      </c>
      <c r="F74" s="742"/>
      <c r="G74" s="742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  <c r="IV74" s="14"/>
      <c r="IW74" s="14"/>
      <c r="IX74" s="14"/>
      <c r="IY74" s="14"/>
      <c r="IZ74" s="14"/>
      <c r="JA74" s="14"/>
      <c r="JB74" s="14"/>
      <c r="JC74" s="14"/>
      <c r="JD74" s="14"/>
      <c r="JE74" s="14"/>
      <c r="JF74" s="14"/>
      <c r="JG74" s="14"/>
      <c r="JH74" s="14"/>
      <c r="JI74" s="14"/>
      <c r="JJ74" s="14"/>
      <c r="JK74" s="14"/>
      <c r="JL74" s="14"/>
      <c r="JM74" s="14"/>
      <c r="JN74" s="14"/>
      <c r="JO74" s="14"/>
      <c r="JP74" s="14"/>
      <c r="JQ74" s="14"/>
      <c r="JR74" s="14"/>
      <c r="JS74" s="14"/>
      <c r="JT74" s="14"/>
      <c r="JU74" s="14"/>
      <c r="JV74" s="14"/>
    </row>
    <row r="75" spans="1:282" s="16" customFormat="1" ht="68.099999999999994" customHeight="1" thickBot="1" x14ac:dyDescent="0.25">
      <c r="A75" s="250" t="s">
        <v>68</v>
      </c>
      <c r="B75" s="60" t="s">
        <v>192</v>
      </c>
      <c r="C75" s="61"/>
      <c r="D75" s="254" t="s">
        <v>172</v>
      </c>
      <c r="E75" s="740" t="s">
        <v>170</v>
      </c>
      <c r="F75" s="741"/>
      <c r="G75" s="741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  <c r="IV75" s="14"/>
      <c r="IW75" s="14"/>
      <c r="IX75" s="14"/>
      <c r="IY75" s="14"/>
      <c r="IZ75" s="14"/>
      <c r="JA75" s="14"/>
      <c r="JB75" s="14"/>
      <c r="JC75" s="14"/>
      <c r="JD75" s="14"/>
      <c r="JE75" s="14"/>
      <c r="JF75" s="14"/>
      <c r="JG75" s="14"/>
      <c r="JH75" s="14"/>
      <c r="JI75" s="14"/>
      <c r="JJ75" s="14"/>
      <c r="JK75" s="14"/>
      <c r="JL75" s="14"/>
      <c r="JM75" s="14"/>
      <c r="JN75" s="14"/>
      <c r="JO75" s="14"/>
      <c r="JP75" s="14"/>
      <c r="JQ75" s="14"/>
      <c r="JR75" s="14"/>
      <c r="JS75" s="14"/>
      <c r="JT75" s="14"/>
      <c r="JU75" s="14"/>
      <c r="JV75" s="14"/>
    </row>
    <row r="76" spans="1:282" s="16" customFormat="1" ht="18" customHeight="1" x14ac:dyDescent="0.2">
      <c r="A76" s="250" t="s">
        <v>64</v>
      </c>
      <c r="B76" s="60" t="s">
        <v>193</v>
      </c>
      <c r="C76" s="61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HW76" s="14"/>
      <c r="HX76" s="14"/>
      <c r="HY76" s="14"/>
      <c r="HZ76" s="14"/>
      <c r="IA76" s="14"/>
      <c r="IB76" s="14"/>
      <c r="IC76" s="14"/>
      <c r="ID76" s="14"/>
      <c r="IE76" s="14"/>
      <c r="IF76" s="14"/>
      <c r="IG76" s="14"/>
      <c r="IH76" s="14"/>
      <c r="II76" s="14"/>
      <c r="IJ76" s="14"/>
      <c r="IK76" s="14"/>
      <c r="IL76" s="14"/>
      <c r="IM76" s="14"/>
      <c r="IN76" s="14"/>
      <c r="IO76" s="14"/>
      <c r="IP76" s="14"/>
      <c r="IQ76" s="14"/>
      <c r="IR76" s="14"/>
      <c r="IS76" s="14"/>
      <c r="IT76" s="14"/>
      <c r="IU76" s="14"/>
      <c r="IV76" s="14"/>
      <c r="IW76" s="14"/>
      <c r="IX76" s="14"/>
      <c r="IY76" s="14"/>
      <c r="IZ76" s="14"/>
      <c r="JA76" s="14"/>
      <c r="JB76" s="14"/>
      <c r="JC76" s="14"/>
      <c r="JD76" s="14"/>
      <c r="JE76" s="14"/>
      <c r="JF76" s="14"/>
      <c r="JG76" s="14"/>
      <c r="JH76" s="14"/>
      <c r="JI76" s="14"/>
      <c r="JJ76" s="14"/>
      <c r="JK76" s="14"/>
      <c r="JL76" s="14"/>
      <c r="JM76" s="14"/>
      <c r="JN76" s="14"/>
      <c r="JO76" s="14"/>
      <c r="JP76" s="14"/>
      <c r="JQ76" s="14"/>
      <c r="JR76" s="14"/>
      <c r="JS76" s="14"/>
      <c r="JT76" s="14"/>
      <c r="JU76" s="14"/>
      <c r="JV76" s="14"/>
    </row>
    <row r="77" spans="1:282" s="16" customFormat="1" ht="42.95" customHeight="1" x14ac:dyDescent="0.2">
      <c r="A77" s="250" t="s">
        <v>105</v>
      </c>
      <c r="B77" s="60" t="s">
        <v>194</v>
      </c>
      <c r="C77" s="61"/>
      <c r="D77" s="252"/>
      <c r="E77" s="252"/>
      <c r="F77" s="18"/>
      <c r="G77" s="252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20"/>
      <c r="HW77" s="14"/>
      <c r="HX77" s="14"/>
      <c r="HY77" s="14"/>
      <c r="HZ77" s="14"/>
      <c r="IA77" s="14"/>
      <c r="IB77" s="14"/>
      <c r="IC77" s="14"/>
      <c r="ID77" s="14"/>
      <c r="IE77" s="14"/>
      <c r="IF77" s="14"/>
      <c r="IG77" s="14"/>
      <c r="IH77" s="14"/>
      <c r="II77" s="14"/>
      <c r="IJ77" s="14"/>
      <c r="IK77" s="14"/>
      <c r="IL77" s="14"/>
      <c r="IM77" s="14"/>
      <c r="IN77" s="14"/>
      <c r="IO77" s="14"/>
      <c r="IP77" s="14"/>
      <c r="IQ77" s="14"/>
      <c r="IR77" s="14"/>
      <c r="IS77" s="14"/>
      <c r="IT77" s="14"/>
      <c r="IU77" s="14"/>
      <c r="IV77" s="14"/>
      <c r="IW77" s="14"/>
      <c r="IX77" s="14"/>
      <c r="IY77" s="14"/>
      <c r="IZ77" s="14"/>
      <c r="JA77" s="14"/>
      <c r="JB77" s="14"/>
      <c r="JC77" s="14"/>
      <c r="JD77" s="14"/>
      <c r="JE77" s="14"/>
      <c r="JF77" s="14"/>
      <c r="JG77" s="14"/>
      <c r="JH77" s="14"/>
      <c r="JI77" s="14"/>
      <c r="JJ77" s="14"/>
      <c r="JK77" s="14"/>
      <c r="JL77" s="14"/>
      <c r="JM77" s="14"/>
      <c r="JN77" s="14"/>
      <c r="JO77" s="14"/>
      <c r="JP77" s="14"/>
      <c r="JQ77" s="14"/>
      <c r="JR77" s="14"/>
      <c r="JS77" s="14"/>
      <c r="JT77" s="14"/>
      <c r="JU77" s="14"/>
      <c r="JV77" s="14"/>
    </row>
    <row r="78" spans="1:282" s="16" customFormat="1" ht="18" customHeight="1" x14ac:dyDescent="0.2">
      <c r="A78" s="250" t="s">
        <v>230</v>
      </c>
      <c r="B78" s="60" t="s">
        <v>236</v>
      </c>
      <c r="C78" s="61"/>
      <c r="D78" s="252"/>
      <c r="E78" s="252"/>
      <c r="F78" s="18"/>
      <c r="G78" s="252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20"/>
      <c r="HW78" s="14"/>
      <c r="HX78" s="14"/>
      <c r="HY78" s="14"/>
      <c r="HZ78" s="14"/>
      <c r="IA78" s="14"/>
      <c r="IB78" s="14"/>
      <c r="IC78" s="14"/>
      <c r="ID78" s="14"/>
      <c r="IE78" s="14"/>
      <c r="IF78" s="14"/>
      <c r="IG78" s="14"/>
      <c r="IH78" s="14"/>
      <c r="II78" s="14"/>
      <c r="IJ78" s="14"/>
      <c r="IK78" s="14"/>
      <c r="IL78" s="14"/>
      <c r="IM78" s="14"/>
      <c r="IN78" s="14"/>
      <c r="IO78" s="14"/>
      <c r="IP78" s="14"/>
      <c r="IQ78" s="14"/>
      <c r="IR78" s="14"/>
      <c r="IS78" s="14"/>
      <c r="IT78" s="14"/>
      <c r="IU78" s="14"/>
      <c r="IV78" s="14"/>
      <c r="IW78" s="14"/>
      <c r="IX78" s="14"/>
      <c r="IY78" s="14"/>
      <c r="IZ78" s="14"/>
      <c r="JA78" s="14"/>
      <c r="JB78" s="14"/>
      <c r="JC78" s="14"/>
      <c r="JD78" s="14"/>
      <c r="JE78" s="14"/>
      <c r="JF78" s="14"/>
      <c r="JG78" s="14"/>
      <c r="JH78" s="14"/>
      <c r="JI78" s="14"/>
      <c r="JJ78" s="14"/>
      <c r="JK78" s="14"/>
      <c r="JL78" s="14"/>
      <c r="JM78" s="14"/>
      <c r="JN78" s="14"/>
      <c r="JO78" s="14"/>
      <c r="JP78" s="14"/>
      <c r="JQ78" s="14"/>
      <c r="JR78" s="14"/>
      <c r="JS78" s="14"/>
      <c r="JT78" s="14"/>
      <c r="JU78" s="14"/>
      <c r="JV78" s="14"/>
    </row>
    <row r="79" spans="1:282" s="16" customFormat="1" ht="18" customHeight="1" x14ac:dyDescent="0.2">
      <c r="A79" s="250" t="s">
        <v>69</v>
      </c>
      <c r="B79" s="60" t="s">
        <v>195</v>
      </c>
      <c r="C79" s="61"/>
      <c r="D79" s="252"/>
      <c r="E79" s="252"/>
      <c r="F79" s="18"/>
      <c r="G79" s="252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20"/>
      <c r="HW79" s="14"/>
      <c r="HX79" s="14"/>
      <c r="HY79" s="14"/>
      <c r="HZ79" s="14"/>
      <c r="IA79" s="14"/>
      <c r="IB79" s="14"/>
      <c r="IC79" s="14"/>
      <c r="ID79" s="14"/>
      <c r="IE79" s="14"/>
      <c r="IF79" s="14"/>
      <c r="IG79" s="14"/>
      <c r="IH79" s="14"/>
      <c r="II79" s="14"/>
      <c r="IJ79" s="14"/>
      <c r="IK79" s="14"/>
      <c r="IL79" s="14"/>
      <c r="IM79" s="14"/>
      <c r="IN79" s="14"/>
      <c r="IO79" s="14"/>
      <c r="IP79" s="14"/>
      <c r="IQ79" s="14"/>
      <c r="IR79" s="14"/>
      <c r="IS79" s="14"/>
      <c r="IT79" s="14"/>
      <c r="IU79" s="14"/>
      <c r="IV79" s="14"/>
      <c r="IW79" s="14"/>
      <c r="IX79" s="14"/>
      <c r="IY79" s="14"/>
      <c r="IZ79" s="14"/>
      <c r="JA79" s="14"/>
      <c r="JB79" s="14"/>
      <c r="JC79" s="14"/>
      <c r="JD79" s="14"/>
      <c r="JE79" s="14"/>
      <c r="JF79" s="14"/>
      <c r="JG79" s="14"/>
      <c r="JH79" s="14"/>
      <c r="JI79" s="14"/>
      <c r="JJ79" s="14"/>
      <c r="JK79" s="14"/>
      <c r="JL79" s="14"/>
      <c r="JM79" s="14"/>
      <c r="JN79" s="14"/>
      <c r="JO79" s="14"/>
      <c r="JP79" s="14"/>
      <c r="JQ79" s="14"/>
      <c r="JR79" s="14"/>
      <c r="JS79" s="14"/>
      <c r="JT79" s="14"/>
      <c r="JU79" s="14"/>
      <c r="JV79" s="14"/>
    </row>
    <row r="80" spans="1:282" s="16" customFormat="1" x14ac:dyDescent="0.2">
      <c r="A80" s="250" t="s">
        <v>64</v>
      </c>
      <c r="B80" s="60" t="s">
        <v>196</v>
      </c>
      <c r="C80" s="61"/>
      <c r="D80" s="252"/>
      <c r="E80" s="252"/>
      <c r="F80" s="18"/>
      <c r="G80" s="252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20"/>
      <c r="HW80" s="14"/>
      <c r="HX80" s="14"/>
      <c r="HY80" s="14"/>
      <c r="HZ80" s="14"/>
      <c r="IA80" s="14"/>
      <c r="IB80" s="14"/>
      <c r="IC80" s="14"/>
      <c r="ID80" s="14"/>
      <c r="IE80" s="14"/>
      <c r="IF80" s="14"/>
      <c r="IG80" s="14"/>
      <c r="IH80" s="14"/>
      <c r="II80" s="14"/>
      <c r="IJ80" s="14"/>
      <c r="IK80" s="14"/>
      <c r="IL80" s="14"/>
      <c r="IM80" s="14"/>
      <c r="IN80" s="14"/>
      <c r="IO80" s="14"/>
      <c r="IP80" s="14"/>
      <c r="IQ80" s="14"/>
      <c r="IR80" s="14"/>
      <c r="IS80" s="14"/>
      <c r="IT80" s="14"/>
      <c r="IU80" s="14"/>
      <c r="IV80" s="14"/>
      <c r="IW80" s="14"/>
      <c r="IX80" s="14"/>
      <c r="IY80" s="14"/>
      <c r="IZ80" s="14"/>
      <c r="JA80" s="14"/>
      <c r="JB80" s="14"/>
      <c r="JC80" s="14"/>
      <c r="JD80" s="14"/>
      <c r="JE80" s="14"/>
      <c r="JF80" s="14"/>
      <c r="JG80" s="14"/>
      <c r="JH80" s="14"/>
      <c r="JI80" s="14"/>
      <c r="JJ80" s="14"/>
      <c r="JK80" s="14"/>
      <c r="JL80" s="14"/>
      <c r="JM80" s="14"/>
      <c r="JN80" s="14"/>
      <c r="JO80" s="14"/>
      <c r="JP80" s="14"/>
      <c r="JQ80" s="14"/>
      <c r="JR80" s="14"/>
      <c r="JS80" s="14"/>
      <c r="JT80" s="14"/>
      <c r="JU80" s="14"/>
      <c r="JV80" s="14"/>
    </row>
    <row r="81" spans="1:282" s="16" customFormat="1" x14ac:dyDescent="0.2">
      <c r="A81" s="250" t="s">
        <v>106</v>
      </c>
      <c r="B81" s="60" t="s">
        <v>197</v>
      </c>
      <c r="C81" s="86"/>
      <c r="D81" s="249"/>
      <c r="E81" s="253"/>
      <c r="F81" s="18"/>
      <c r="G81" s="249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20"/>
      <c r="HW81" s="14"/>
      <c r="HX81" s="14"/>
      <c r="HY81" s="14"/>
      <c r="HZ81" s="14"/>
      <c r="IA81" s="14"/>
      <c r="IB81" s="14"/>
      <c r="IC81" s="14"/>
      <c r="ID81" s="14"/>
      <c r="IE81" s="14"/>
      <c r="IF81" s="14"/>
      <c r="IG81" s="14"/>
      <c r="IH81" s="14"/>
      <c r="II81" s="14"/>
      <c r="IJ81" s="14"/>
      <c r="IK81" s="14"/>
      <c r="IL81" s="14"/>
      <c r="IM81" s="14"/>
      <c r="IN81" s="14"/>
      <c r="IO81" s="14"/>
      <c r="IP81" s="14"/>
      <c r="IQ81" s="14"/>
      <c r="IR81" s="14"/>
      <c r="IS81" s="14"/>
      <c r="IT81" s="14"/>
      <c r="IU81" s="14"/>
      <c r="IV81" s="14"/>
      <c r="IW81" s="14"/>
      <c r="IX81" s="14"/>
      <c r="IY81" s="14"/>
      <c r="IZ81" s="14"/>
      <c r="JA81" s="14"/>
      <c r="JB81" s="14"/>
      <c r="JC81" s="14"/>
      <c r="JD81" s="14"/>
      <c r="JE81" s="14"/>
      <c r="JF81" s="14"/>
      <c r="JG81" s="14"/>
      <c r="JH81" s="14"/>
      <c r="JI81" s="14"/>
      <c r="JJ81" s="14"/>
      <c r="JK81" s="14"/>
      <c r="JL81" s="14"/>
      <c r="JM81" s="14"/>
      <c r="JN81" s="14"/>
      <c r="JO81" s="14"/>
      <c r="JP81" s="14"/>
      <c r="JQ81" s="14"/>
      <c r="JR81" s="14"/>
      <c r="JS81" s="14"/>
      <c r="JT81" s="14"/>
      <c r="JU81" s="14"/>
      <c r="JV81" s="14"/>
    </row>
    <row r="82" spans="1:282" s="16" customFormat="1" ht="16.5" thickBot="1" x14ac:dyDescent="0.25">
      <c r="A82" s="254" t="s">
        <v>134</v>
      </c>
      <c r="B82" s="87" t="s">
        <v>198</v>
      </c>
      <c r="C82" s="88"/>
      <c r="D82" s="249"/>
      <c r="E82" s="253"/>
      <c r="F82" s="18"/>
      <c r="G82" s="249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20"/>
      <c r="HW82" s="14"/>
      <c r="HX82" s="14"/>
      <c r="HY82" s="14"/>
      <c r="HZ82" s="14"/>
      <c r="IA82" s="14"/>
      <c r="IB82" s="14"/>
      <c r="IC82" s="14"/>
      <c r="ID82" s="14"/>
      <c r="IE82" s="14"/>
      <c r="IF82" s="14"/>
      <c r="IG82" s="14"/>
      <c r="IH82" s="14"/>
      <c r="II82" s="14"/>
      <c r="IJ82" s="14"/>
      <c r="IK82" s="14"/>
      <c r="IL82" s="14"/>
      <c r="IM82" s="14"/>
      <c r="IN82" s="14"/>
      <c r="IO82" s="14"/>
      <c r="IP82" s="14"/>
      <c r="IQ82" s="14"/>
      <c r="IR82" s="14"/>
      <c r="IS82" s="14"/>
      <c r="IT82" s="14"/>
      <c r="IU82" s="14"/>
      <c r="IV82" s="14"/>
      <c r="IW82" s="14"/>
      <c r="IX82" s="14"/>
      <c r="IY82" s="14"/>
      <c r="IZ82" s="14"/>
      <c r="JA82" s="14"/>
      <c r="JB82" s="14"/>
      <c r="JC82" s="14"/>
      <c r="JD82" s="14"/>
      <c r="JE82" s="14"/>
      <c r="JF82" s="14"/>
      <c r="JG82" s="14"/>
      <c r="JH82" s="14"/>
      <c r="JI82" s="14"/>
      <c r="JJ82" s="14"/>
      <c r="JK82" s="14"/>
      <c r="JL82" s="14"/>
      <c r="JM82" s="14"/>
      <c r="JN82" s="14"/>
      <c r="JO82" s="14"/>
      <c r="JP82" s="14"/>
      <c r="JQ82" s="14"/>
      <c r="JR82" s="14"/>
      <c r="JS82" s="14"/>
      <c r="JT82" s="14"/>
      <c r="JU82" s="14"/>
      <c r="JV82" s="14"/>
    </row>
    <row r="83" spans="1:282" s="16" customFormat="1" x14ac:dyDescent="0.2">
      <c r="A83" s="99"/>
      <c r="B83" s="99"/>
      <c r="C83" s="293"/>
      <c r="D83" s="17"/>
      <c r="E83" s="17"/>
      <c r="F83" s="17"/>
      <c r="G83" s="17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20"/>
      <c r="HW83" s="14"/>
      <c r="HX83" s="14"/>
      <c r="HY83" s="14"/>
      <c r="HZ83" s="14"/>
      <c r="IA83" s="14"/>
      <c r="IB83" s="14"/>
      <c r="IC83" s="14"/>
      <c r="ID83" s="14"/>
      <c r="IE83" s="14"/>
      <c r="IF83" s="14"/>
      <c r="IG83" s="14"/>
      <c r="IH83" s="14"/>
      <c r="II83" s="14"/>
      <c r="IJ83" s="14"/>
      <c r="IK83" s="14"/>
      <c r="IL83" s="14"/>
      <c r="IM83" s="14"/>
      <c r="IN83" s="14"/>
      <c r="IO83" s="14"/>
      <c r="IP83" s="14"/>
      <c r="IQ83" s="14"/>
      <c r="IR83" s="14"/>
      <c r="IS83" s="14"/>
      <c r="IT83" s="14"/>
      <c r="IU83" s="14"/>
      <c r="IV83" s="14"/>
      <c r="IW83" s="14"/>
      <c r="IX83" s="14"/>
      <c r="IY83" s="14"/>
      <c r="IZ83" s="14"/>
      <c r="JA83" s="14"/>
      <c r="JB83" s="14"/>
      <c r="JC83" s="14"/>
      <c r="JD83" s="14"/>
      <c r="JE83" s="14"/>
      <c r="JF83" s="14"/>
      <c r="JG83" s="14"/>
      <c r="JH83" s="14"/>
      <c r="JI83" s="14"/>
      <c r="JJ83" s="14"/>
      <c r="JK83" s="14"/>
      <c r="JL83" s="14"/>
      <c r="JM83" s="14"/>
      <c r="JN83" s="14"/>
      <c r="JO83" s="14"/>
      <c r="JP83" s="14"/>
      <c r="JQ83" s="14"/>
      <c r="JR83" s="14"/>
      <c r="JS83" s="14"/>
      <c r="JT83" s="14"/>
      <c r="JU83" s="14"/>
      <c r="JV83" s="14"/>
    </row>
    <row r="84" spans="1:282" s="16" customFormat="1" x14ac:dyDescent="0.2">
      <c r="A84" s="292"/>
      <c r="B84" s="18"/>
      <c r="C84" s="188"/>
      <c r="D84" s="17"/>
      <c r="E84" s="17"/>
      <c r="F84" s="17"/>
      <c r="G84" s="17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20"/>
      <c r="HW84" s="14"/>
      <c r="HX84" s="14"/>
      <c r="HY84" s="14"/>
      <c r="HZ84" s="14"/>
      <c r="IA84" s="14"/>
      <c r="IB84" s="14"/>
      <c r="IC84" s="14"/>
      <c r="ID84" s="14"/>
      <c r="IE84" s="14"/>
      <c r="IF84" s="14"/>
      <c r="IG84" s="14"/>
      <c r="IH84" s="14"/>
      <c r="II84" s="14"/>
      <c r="IJ84" s="14"/>
      <c r="IK84" s="14"/>
      <c r="IL84" s="14"/>
      <c r="IM84" s="14"/>
      <c r="IN84" s="14"/>
      <c r="IO84" s="14"/>
      <c r="IP84" s="14"/>
      <c r="IQ84" s="14"/>
      <c r="IR84" s="14"/>
      <c r="IS84" s="14"/>
      <c r="IT84" s="14"/>
      <c r="IU84" s="14"/>
      <c r="IV84" s="14"/>
      <c r="IW84" s="14"/>
      <c r="IX84" s="14"/>
      <c r="IY84" s="14"/>
      <c r="IZ84" s="14"/>
      <c r="JA84" s="14"/>
      <c r="JB84" s="14"/>
      <c r="JC84" s="14"/>
      <c r="JD84" s="14"/>
      <c r="JE84" s="14"/>
      <c r="JF84" s="14"/>
      <c r="JG84" s="14"/>
      <c r="JH84" s="14"/>
      <c r="JI84" s="14"/>
      <c r="JJ84" s="14"/>
      <c r="JK84" s="14"/>
      <c r="JL84" s="14"/>
      <c r="JM84" s="14"/>
      <c r="JN84" s="14"/>
      <c r="JO84" s="14"/>
      <c r="JP84" s="14"/>
      <c r="JQ84" s="14"/>
      <c r="JR84" s="14"/>
      <c r="JS84" s="14"/>
      <c r="JT84" s="14"/>
      <c r="JU84" s="14"/>
      <c r="JV84" s="14"/>
    </row>
    <row r="85" spans="1:282" s="16" customFormat="1" x14ac:dyDescent="0.2">
      <c r="A85" s="292"/>
      <c r="B85" s="18"/>
      <c r="C85" s="188"/>
      <c r="D85" s="17"/>
      <c r="E85" s="17"/>
      <c r="F85" s="17"/>
      <c r="G85" s="17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20"/>
      <c r="HW85" s="14"/>
      <c r="HX85" s="14"/>
      <c r="HY85" s="14"/>
      <c r="HZ85" s="14"/>
      <c r="IA85" s="14"/>
      <c r="IB85" s="14"/>
      <c r="IC85" s="14"/>
      <c r="ID85" s="14"/>
      <c r="IE85" s="14"/>
      <c r="IF85" s="14"/>
      <c r="IG85" s="14"/>
      <c r="IH85" s="14"/>
      <c r="II85" s="14"/>
      <c r="IJ85" s="14"/>
      <c r="IK85" s="14"/>
      <c r="IL85" s="14"/>
      <c r="IM85" s="14"/>
      <c r="IN85" s="14"/>
      <c r="IO85" s="14"/>
      <c r="IP85" s="14"/>
      <c r="IQ85" s="14"/>
      <c r="IR85" s="14"/>
      <c r="IS85" s="14"/>
      <c r="IT85" s="14"/>
      <c r="IU85" s="14"/>
      <c r="IV85" s="14"/>
      <c r="IW85" s="14"/>
      <c r="IX85" s="14"/>
      <c r="IY85" s="14"/>
      <c r="IZ85" s="14"/>
      <c r="JA85" s="14"/>
      <c r="JB85" s="14"/>
      <c r="JC85" s="14"/>
      <c r="JD85" s="14"/>
      <c r="JE85" s="14"/>
      <c r="JF85" s="14"/>
      <c r="JG85" s="14"/>
      <c r="JH85" s="14"/>
      <c r="JI85" s="14"/>
      <c r="JJ85" s="14"/>
      <c r="JK85" s="14"/>
      <c r="JL85" s="14"/>
      <c r="JM85" s="14"/>
      <c r="JN85" s="14"/>
      <c r="JO85" s="14"/>
      <c r="JP85" s="14"/>
      <c r="JQ85" s="14"/>
      <c r="JR85" s="14"/>
      <c r="JS85" s="14"/>
      <c r="JT85" s="14"/>
      <c r="JU85" s="14"/>
      <c r="JV85" s="14"/>
    </row>
    <row r="86" spans="1:282" s="13" customFormat="1" x14ac:dyDescent="0.2">
      <c r="A86" s="292"/>
      <c r="B86" s="18"/>
      <c r="C86" s="188"/>
      <c r="D86" s="17"/>
      <c r="E86" s="17"/>
      <c r="F86" s="17"/>
      <c r="G86" s="17"/>
      <c r="CP86" s="20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16"/>
      <c r="GQ86" s="16"/>
      <c r="GR86" s="16"/>
      <c r="GS86" s="16"/>
      <c r="GT86" s="16"/>
      <c r="GU86" s="16"/>
      <c r="GV86" s="16"/>
      <c r="GW86" s="16"/>
      <c r="GX86" s="16"/>
      <c r="GY86" s="16"/>
      <c r="GZ86" s="16"/>
      <c r="HA86" s="16"/>
      <c r="HB86" s="16"/>
      <c r="HC86" s="16"/>
      <c r="HD86" s="16"/>
      <c r="HE86" s="16"/>
      <c r="HF86" s="16"/>
      <c r="HG86" s="16"/>
      <c r="HH86" s="16"/>
      <c r="HI86" s="16"/>
      <c r="HJ86" s="16"/>
      <c r="HK86" s="16"/>
      <c r="HL86" s="16"/>
      <c r="HM86" s="16"/>
      <c r="HN86" s="16"/>
      <c r="HO86" s="16"/>
      <c r="HP86" s="16"/>
      <c r="HQ86" s="16"/>
      <c r="HR86" s="16"/>
      <c r="HS86" s="16"/>
      <c r="HT86" s="16"/>
      <c r="HU86" s="16"/>
      <c r="HV86" s="16"/>
      <c r="HW86" s="14"/>
      <c r="HX86" s="14"/>
      <c r="HY86" s="14"/>
      <c r="HZ86" s="14"/>
      <c r="IA86" s="14"/>
      <c r="IB86" s="14"/>
      <c r="IC86" s="14"/>
      <c r="ID86" s="14"/>
      <c r="IE86" s="14"/>
      <c r="IF86" s="14"/>
      <c r="IG86" s="14"/>
      <c r="IH86" s="14"/>
      <c r="II86" s="14"/>
      <c r="IJ86" s="14"/>
      <c r="IK86" s="14"/>
      <c r="IL86" s="14"/>
      <c r="IM86" s="14"/>
      <c r="IN86" s="14"/>
      <c r="IO86" s="14"/>
      <c r="IP86" s="14"/>
      <c r="IQ86" s="14"/>
      <c r="IR86" s="14"/>
      <c r="IS86" s="14"/>
      <c r="IT86" s="14"/>
      <c r="IU86" s="14"/>
      <c r="IV86" s="14"/>
      <c r="IW86" s="14"/>
      <c r="IX86" s="14"/>
      <c r="IY86" s="14"/>
      <c r="IZ86" s="14"/>
      <c r="JA86" s="14"/>
      <c r="JB86" s="14"/>
      <c r="JC86" s="14"/>
      <c r="JD86" s="14"/>
      <c r="JE86" s="14"/>
      <c r="JF86" s="14"/>
      <c r="JG86" s="14"/>
      <c r="JH86" s="14"/>
      <c r="JI86" s="14"/>
      <c r="JJ86" s="14"/>
      <c r="JK86" s="14"/>
      <c r="JL86" s="14"/>
      <c r="JM86" s="14"/>
      <c r="JN86" s="14"/>
      <c r="JO86" s="14"/>
      <c r="JP86" s="14"/>
      <c r="JQ86" s="14"/>
      <c r="JR86" s="14"/>
      <c r="JS86" s="14"/>
      <c r="JT86" s="14"/>
      <c r="JU86" s="14"/>
      <c r="JV86" s="14"/>
    </row>
    <row r="87" spans="1:282" s="13" customFormat="1" x14ac:dyDescent="0.2">
      <c r="A87" s="292"/>
      <c r="B87" s="18"/>
      <c r="C87" s="188"/>
      <c r="D87" s="17"/>
      <c r="E87" s="17"/>
      <c r="F87" s="17"/>
      <c r="G87" s="17"/>
      <c r="CP87" s="20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6"/>
      <c r="HE87" s="16"/>
      <c r="HF87" s="16"/>
      <c r="HG87" s="16"/>
      <c r="HH87" s="16"/>
      <c r="HI87" s="16"/>
      <c r="HJ87" s="16"/>
      <c r="HK87" s="16"/>
      <c r="HL87" s="16"/>
      <c r="HM87" s="16"/>
      <c r="HN87" s="16"/>
      <c r="HO87" s="16"/>
      <c r="HP87" s="16"/>
      <c r="HQ87" s="16"/>
      <c r="HR87" s="16"/>
      <c r="HS87" s="16"/>
      <c r="HT87" s="16"/>
      <c r="HU87" s="16"/>
      <c r="HV87" s="16"/>
      <c r="HW87" s="14"/>
      <c r="HX87" s="14"/>
      <c r="HY87" s="14"/>
      <c r="HZ87" s="14"/>
      <c r="IA87" s="14"/>
      <c r="IB87" s="14"/>
      <c r="IC87" s="14"/>
      <c r="ID87" s="14"/>
      <c r="IE87" s="14"/>
      <c r="IF87" s="14"/>
      <c r="IG87" s="14"/>
      <c r="IH87" s="14"/>
      <c r="II87" s="14"/>
      <c r="IJ87" s="14"/>
      <c r="IK87" s="14"/>
      <c r="IL87" s="14"/>
      <c r="IM87" s="14"/>
      <c r="IN87" s="14"/>
      <c r="IO87" s="14"/>
      <c r="IP87" s="14"/>
      <c r="IQ87" s="14"/>
      <c r="IR87" s="14"/>
      <c r="IS87" s="14"/>
      <c r="IT87" s="14"/>
      <c r="IU87" s="14"/>
      <c r="IV87" s="14"/>
      <c r="IW87" s="14"/>
      <c r="IX87" s="14"/>
      <c r="IY87" s="14"/>
      <c r="IZ87" s="14"/>
      <c r="JA87" s="14"/>
      <c r="JB87" s="14"/>
      <c r="JC87" s="14"/>
      <c r="JD87" s="14"/>
      <c r="JE87" s="14"/>
      <c r="JF87" s="14"/>
      <c r="JG87" s="14"/>
      <c r="JH87" s="14"/>
      <c r="JI87" s="14"/>
      <c r="JJ87" s="14"/>
      <c r="JK87" s="14"/>
      <c r="JL87" s="14"/>
      <c r="JM87" s="14"/>
      <c r="JN87" s="14"/>
      <c r="JO87" s="14"/>
      <c r="JP87" s="14"/>
      <c r="JQ87" s="14"/>
      <c r="JR87" s="14"/>
      <c r="JS87" s="14"/>
      <c r="JT87" s="14"/>
      <c r="JU87" s="14"/>
      <c r="JV87" s="14"/>
    </row>
    <row r="88" spans="1:282" s="13" customFormat="1" x14ac:dyDescent="0.2">
      <c r="A88" s="292"/>
      <c r="B88" s="18"/>
      <c r="C88" s="188"/>
      <c r="D88" s="17"/>
      <c r="E88" s="17"/>
      <c r="F88" s="17"/>
      <c r="G88" s="17"/>
      <c r="CP88" s="20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16"/>
      <c r="GQ88" s="16"/>
      <c r="GR88" s="16"/>
      <c r="GS88" s="16"/>
      <c r="GT88" s="16"/>
      <c r="GU88" s="16"/>
      <c r="GV88" s="16"/>
      <c r="GW88" s="16"/>
      <c r="GX88" s="16"/>
      <c r="GY88" s="16"/>
      <c r="GZ88" s="16"/>
      <c r="HA88" s="16"/>
      <c r="HB88" s="16"/>
      <c r="HC88" s="16"/>
      <c r="HD88" s="16"/>
      <c r="HE88" s="16"/>
      <c r="HF88" s="16"/>
      <c r="HG88" s="16"/>
      <c r="HH88" s="16"/>
      <c r="HI88" s="16"/>
      <c r="HJ88" s="16"/>
      <c r="HK88" s="16"/>
      <c r="HL88" s="16"/>
      <c r="HM88" s="16"/>
      <c r="HN88" s="16"/>
      <c r="HO88" s="16"/>
      <c r="HP88" s="16"/>
      <c r="HQ88" s="16"/>
      <c r="HR88" s="16"/>
      <c r="HS88" s="16"/>
      <c r="HT88" s="16"/>
      <c r="HU88" s="16"/>
      <c r="HV88" s="16"/>
      <c r="HW88" s="14"/>
      <c r="HX88" s="14"/>
      <c r="HY88" s="14"/>
      <c r="HZ88" s="14"/>
      <c r="IA88" s="14"/>
      <c r="IB88" s="14"/>
      <c r="IC88" s="14"/>
      <c r="ID88" s="14"/>
      <c r="IE88" s="14"/>
      <c r="IF88" s="14"/>
      <c r="IG88" s="14"/>
      <c r="IH88" s="14"/>
      <c r="II88" s="14"/>
      <c r="IJ88" s="14"/>
      <c r="IK88" s="14"/>
      <c r="IL88" s="14"/>
      <c r="IM88" s="14"/>
      <c r="IN88" s="14"/>
      <c r="IO88" s="14"/>
      <c r="IP88" s="14"/>
      <c r="IQ88" s="14"/>
      <c r="IR88" s="14"/>
      <c r="IS88" s="14"/>
      <c r="IT88" s="14"/>
      <c r="IU88" s="14"/>
      <c r="IV88" s="14"/>
      <c r="IW88" s="14"/>
      <c r="IX88" s="14"/>
      <c r="IY88" s="14"/>
      <c r="IZ88" s="14"/>
      <c r="JA88" s="14"/>
      <c r="JB88" s="14"/>
      <c r="JC88" s="14"/>
      <c r="JD88" s="14"/>
      <c r="JE88" s="14"/>
      <c r="JF88" s="14"/>
      <c r="JG88" s="14"/>
      <c r="JH88" s="14"/>
      <c r="JI88" s="14"/>
      <c r="JJ88" s="14"/>
      <c r="JK88" s="14"/>
      <c r="JL88" s="14"/>
      <c r="JM88" s="14"/>
      <c r="JN88" s="14"/>
      <c r="JO88" s="14"/>
      <c r="JP88" s="14"/>
      <c r="JQ88" s="14"/>
      <c r="JR88" s="14"/>
      <c r="JS88" s="14"/>
      <c r="JT88" s="14"/>
      <c r="JU88" s="14"/>
      <c r="JV88" s="14"/>
    </row>
    <row r="89" spans="1:282" s="13" customFormat="1" x14ac:dyDescent="0.2">
      <c r="A89" s="292"/>
      <c r="B89" s="18"/>
      <c r="C89" s="188"/>
      <c r="D89" s="17"/>
      <c r="E89" s="17"/>
      <c r="F89" s="17"/>
      <c r="G89" s="17"/>
      <c r="CP89" s="20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  <c r="GE89" s="16"/>
      <c r="GF89" s="16"/>
      <c r="GG89" s="16"/>
      <c r="GH89" s="16"/>
      <c r="GI89" s="16"/>
      <c r="GJ89" s="16"/>
      <c r="GK89" s="16"/>
      <c r="GL89" s="16"/>
      <c r="GM89" s="16"/>
      <c r="GN89" s="16"/>
      <c r="GO89" s="16"/>
      <c r="GP89" s="16"/>
      <c r="GQ89" s="16"/>
      <c r="GR89" s="16"/>
      <c r="GS89" s="16"/>
      <c r="GT89" s="16"/>
      <c r="GU89" s="16"/>
      <c r="GV89" s="16"/>
      <c r="GW89" s="16"/>
      <c r="GX89" s="16"/>
      <c r="GY89" s="16"/>
      <c r="GZ89" s="16"/>
      <c r="HA89" s="16"/>
      <c r="HB89" s="16"/>
      <c r="HC89" s="16"/>
      <c r="HD89" s="16"/>
      <c r="HE89" s="16"/>
      <c r="HF89" s="16"/>
      <c r="HG89" s="16"/>
      <c r="HH89" s="16"/>
      <c r="HI89" s="16"/>
      <c r="HJ89" s="16"/>
      <c r="HK89" s="16"/>
      <c r="HL89" s="16"/>
      <c r="HM89" s="16"/>
      <c r="HN89" s="16"/>
      <c r="HO89" s="16"/>
      <c r="HP89" s="16"/>
      <c r="HQ89" s="16"/>
      <c r="HR89" s="16"/>
      <c r="HS89" s="16"/>
      <c r="HT89" s="16"/>
      <c r="HU89" s="16"/>
      <c r="HV89" s="16"/>
      <c r="HW89" s="14"/>
      <c r="HX89" s="14"/>
      <c r="HY89" s="14"/>
      <c r="HZ89" s="14"/>
      <c r="IA89" s="14"/>
      <c r="IB89" s="14"/>
      <c r="IC89" s="14"/>
      <c r="ID89" s="14"/>
      <c r="IE89" s="14"/>
      <c r="IF89" s="14"/>
      <c r="IG89" s="14"/>
      <c r="IH89" s="14"/>
      <c r="II89" s="14"/>
      <c r="IJ89" s="14"/>
      <c r="IK89" s="14"/>
      <c r="IL89" s="14"/>
      <c r="IM89" s="14"/>
      <c r="IN89" s="14"/>
      <c r="IO89" s="14"/>
      <c r="IP89" s="14"/>
      <c r="IQ89" s="14"/>
      <c r="IR89" s="14"/>
      <c r="IS89" s="14"/>
      <c r="IT89" s="14"/>
      <c r="IU89" s="14"/>
      <c r="IV89" s="14"/>
      <c r="IW89" s="14"/>
      <c r="IX89" s="14"/>
      <c r="IY89" s="14"/>
      <c r="IZ89" s="14"/>
      <c r="JA89" s="14"/>
      <c r="JB89" s="14"/>
      <c r="JC89" s="14"/>
      <c r="JD89" s="14"/>
      <c r="JE89" s="14"/>
      <c r="JF89" s="14"/>
      <c r="JG89" s="14"/>
      <c r="JH89" s="14"/>
      <c r="JI89" s="14"/>
      <c r="JJ89" s="14"/>
      <c r="JK89" s="14"/>
      <c r="JL89" s="14"/>
      <c r="JM89" s="14"/>
      <c r="JN89" s="14"/>
      <c r="JO89" s="14"/>
      <c r="JP89" s="14"/>
      <c r="JQ89" s="14"/>
      <c r="JR89" s="14"/>
      <c r="JS89" s="14"/>
      <c r="JT89" s="14"/>
      <c r="JU89" s="14"/>
      <c r="JV89" s="14"/>
    </row>
    <row r="90" spans="1:282" s="13" customFormat="1" x14ac:dyDescent="0.2">
      <c r="A90" s="292"/>
      <c r="B90" s="18"/>
      <c r="C90" s="188"/>
      <c r="D90" s="18"/>
      <c r="E90" s="18"/>
      <c r="F90" s="18"/>
      <c r="G90" s="18"/>
      <c r="CP90" s="20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  <c r="HH90" s="16"/>
      <c r="HI90" s="16"/>
      <c r="HJ90" s="16"/>
      <c r="HK90" s="16"/>
      <c r="HL90" s="16"/>
      <c r="HM90" s="16"/>
      <c r="HN90" s="16"/>
      <c r="HO90" s="16"/>
      <c r="HP90" s="16"/>
      <c r="HQ90" s="16"/>
      <c r="HR90" s="16"/>
      <c r="HS90" s="16"/>
      <c r="HT90" s="16"/>
      <c r="HU90" s="16"/>
      <c r="HV90" s="16"/>
      <c r="HW90" s="14"/>
      <c r="HX90" s="14"/>
      <c r="HY90" s="14"/>
      <c r="HZ90" s="14"/>
      <c r="IA90" s="14"/>
      <c r="IB90" s="14"/>
      <c r="IC90" s="14"/>
      <c r="ID90" s="14"/>
      <c r="IE90" s="14"/>
      <c r="IF90" s="14"/>
      <c r="IG90" s="14"/>
      <c r="IH90" s="14"/>
      <c r="II90" s="14"/>
      <c r="IJ90" s="14"/>
      <c r="IK90" s="14"/>
      <c r="IL90" s="14"/>
      <c r="IM90" s="14"/>
      <c r="IN90" s="14"/>
      <c r="IO90" s="14"/>
      <c r="IP90" s="14"/>
      <c r="IQ90" s="14"/>
      <c r="IR90" s="14"/>
      <c r="IS90" s="14"/>
      <c r="IT90" s="14"/>
      <c r="IU90" s="14"/>
      <c r="IV90" s="14"/>
      <c r="IW90" s="14"/>
      <c r="IX90" s="14"/>
      <c r="IY90" s="14"/>
      <c r="IZ90" s="14"/>
      <c r="JA90" s="14"/>
      <c r="JB90" s="14"/>
      <c r="JC90" s="14"/>
      <c r="JD90" s="14"/>
      <c r="JE90" s="14"/>
      <c r="JF90" s="14"/>
      <c r="JG90" s="14"/>
      <c r="JH90" s="14"/>
      <c r="JI90" s="14"/>
      <c r="JJ90" s="14"/>
      <c r="JK90" s="14"/>
      <c r="JL90" s="14"/>
      <c r="JM90" s="14"/>
      <c r="JN90" s="14"/>
      <c r="JO90" s="14"/>
      <c r="JP90" s="14"/>
      <c r="JQ90" s="14"/>
      <c r="JR90" s="14"/>
      <c r="JS90" s="14"/>
      <c r="JT90" s="14"/>
      <c r="JU90" s="14"/>
      <c r="JV90" s="14"/>
    </row>
    <row r="91" spans="1:282" s="13" customFormat="1" x14ac:dyDescent="0.2">
      <c r="A91" s="292"/>
      <c r="B91" s="18"/>
      <c r="C91" s="188"/>
      <c r="D91" s="18"/>
      <c r="E91" s="18"/>
      <c r="F91" s="18"/>
      <c r="G91" s="18"/>
      <c r="CP91" s="62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  <c r="GE91" s="16"/>
      <c r="GF91" s="16"/>
      <c r="GG91" s="16"/>
      <c r="GH91" s="16"/>
      <c r="GI91" s="16"/>
      <c r="GJ91" s="16"/>
      <c r="GK91" s="16"/>
      <c r="GL91" s="16"/>
      <c r="GM91" s="16"/>
      <c r="GN91" s="16"/>
      <c r="GO91" s="16"/>
      <c r="GP91" s="16"/>
      <c r="GQ91" s="16"/>
      <c r="GR91" s="16"/>
      <c r="GS91" s="16"/>
      <c r="GT91" s="16"/>
      <c r="GU91" s="16"/>
      <c r="GV91" s="16"/>
      <c r="GW91" s="16"/>
      <c r="GX91" s="16"/>
      <c r="GY91" s="16"/>
      <c r="GZ91" s="16"/>
      <c r="HA91" s="16"/>
      <c r="HB91" s="16"/>
      <c r="HC91" s="16"/>
      <c r="HD91" s="16"/>
      <c r="HE91" s="16"/>
      <c r="HF91" s="16"/>
      <c r="HG91" s="16"/>
      <c r="HH91" s="16"/>
      <c r="HI91" s="16"/>
      <c r="HJ91" s="16"/>
      <c r="HK91" s="16"/>
      <c r="HL91" s="16"/>
      <c r="HM91" s="16"/>
      <c r="HN91" s="16"/>
      <c r="HO91" s="16"/>
      <c r="HP91" s="16"/>
      <c r="HQ91" s="16"/>
      <c r="HR91" s="16"/>
      <c r="HS91" s="16"/>
      <c r="HT91" s="16"/>
      <c r="HU91" s="16"/>
      <c r="HV91" s="16"/>
      <c r="HW91" s="14"/>
      <c r="HX91" s="14"/>
      <c r="HY91" s="14"/>
      <c r="HZ91" s="14"/>
      <c r="IA91" s="14"/>
      <c r="IB91" s="14"/>
      <c r="IC91" s="14"/>
      <c r="ID91" s="14"/>
      <c r="IE91" s="14"/>
      <c r="IF91" s="14"/>
      <c r="IG91" s="14"/>
      <c r="IH91" s="14"/>
      <c r="II91" s="14"/>
      <c r="IJ91" s="14"/>
      <c r="IK91" s="14"/>
      <c r="IL91" s="14"/>
      <c r="IM91" s="14"/>
      <c r="IN91" s="14"/>
      <c r="IO91" s="14"/>
      <c r="IP91" s="14"/>
      <c r="IQ91" s="14"/>
      <c r="IR91" s="14"/>
      <c r="IS91" s="14"/>
      <c r="IT91" s="14"/>
      <c r="IU91" s="14"/>
      <c r="IV91" s="14"/>
      <c r="IW91" s="14"/>
      <c r="IX91" s="14"/>
      <c r="IY91" s="14"/>
      <c r="IZ91" s="14"/>
      <c r="JA91" s="14"/>
      <c r="JB91" s="14"/>
      <c r="JC91" s="14"/>
      <c r="JD91" s="14"/>
      <c r="JE91" s="14"/>
      <c r="JF91" s="14"/>
      <c r="JG91" s="14"/>
      <c r="JH91" s="14"/>
      <c r="JI91" s="14"/>
      <c r="JJ91" s="14"/>
      <c r="JK91" s="14"/>
      <c r="JL91" s="14"/>
      <c r="JM91" s="14"/>
      <c r="JN91" s="14"/>
      <c r="JO91" s="14"/>
      <c r="JP91" s="14"/>
      <c r="JQ91" s="14"/>
      <c r="JR91" s="14"/>
      <c r="JS91" s="14"/>
      <c r="JT91" s="14"/>
      <c r="JU91" s="14"/>
      <c r="JV91" s="14"/>
    </row>
    <row r="92" spans="1:282" s="13" customFormat="1" x14ac:dyDescent="0.2">
      <c r="A92" s="292"/>
      <c r="B92" s="18"/>
      <c r="C92" s="188"/>
      <c r="D92" s="18"/>
      <c r="E92" s="18"/>
      <c r="F92" s="18"/>
      <c r="G92" s="18"/>
      <c r="CP92" s="62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  <c r="GE92" s="16"/>
      <c r="GF92" s="16"/>
      <c r="GG92" s="16"/>
      <c r="GH92" s="16"/>
      <c r="GI92" s="16"/>
      <c r="GJ92" s="16"/>
      <c r="GK92" s="16"/>
      <c r="GL92" s="16"/>
      <c r="GM92" s="16"/>
      <c r="GN92" s="16"/>
      <c r="GO92" s="16"/>
      <c r="GP92" s="16"/>
      <c r="GQ92" s="16"/>
      <c r="GR92" s="16"/>
      <c r="GS92" s="16"/>
      <c r="GT92" s="16"/>
      <c r="GU92" s="16"/>
      <c r="GV92" s="16"/>
      <c r="GW92" s="16"/>
      <c r="GX92" s="16"/>
      <c r="GY92" s="16"/>
      <c r="GZ92" s="16"/>
      <c r="HA92" s="16"/>
      <c r="HB92" s="16"/>
      <c r="HC92" s="16"/>
      <c r="HD92" s="16"/>
      <c r="HE92" s="16"/>
      <c r="HF92" s="16"/>
      <c r="HG92" s="16"/>
      <c r="HH92" s="16"/>
      <c r="HI92" s="16"/>
      <c r="HJ92" s="16"/>
      <c r="HK92" s="16"/>
      <c r="HL92" s="16"/>
      <c r="HM92" s="16"/>
      <c r="HN92" s="16"/>
      <c r="HO92" s="16"/>
      <c r="HP92" s="16"/>
      <c r="HQ92" s="16"/>
      <c r="HR92" s="16"/>
      <c r="HS92" s="16"/>
      <c r="HT92" s="16"/>
      <c r="HU92" s="16"/>
      <c r="HV92" s="16"/>
      <c r="HW92" s="14"/>
      <c r="HX92" s="14"/>
      <c r="HY92" s="14"/>
      <c r="HZ92" s="14"/>
      <c r="IA92" s="14"/>
      <c r="IB92" s="14"/>
      <c r="IC92" s="14"/>
      <c r="ID92" s="14"/>
      <c r="IE92" s="14"/>
      <c r="IF92" s="14"/>
      <c r="IG92" s="14"/>
      <c r="IH92" s="14"/>
      <c r="II92" s="14"/>
      <c r="IJ92" s="14"/>
      <c r="IK92" s="14"/>
      <c r="IL92" s="14"/>
      <c r="IM92" s="14"/>
      <c r="IN92" s="14"/>
      <c r="IO92" s="14"/>
      <c r="IP92" s="14"/>
      <c r="IQ92" s="14"/>
      <c r="IR92" s="14"/>
      <c r="IS92" s="14"/>
      <c r="IT92" s="14"/>
      <c r="IU92" s="14"/>
      <c r="IV92" s="14"/>
      <c r="IW92" s="14"/>
      <c r="IX92" s="14"/>
      <c r="IY92" s="14"/>
      <c r="IZ92" s="14"/>
      <c r="JA92" s="14"/>
      <c r="JB92" s="14"/>
      <c r="JC92" s="14"/>
      <c r="JD92" s="14"/>
      <c r="JE92" s="14"/>
      <c r="JF92" s="14"/>
      <c r="JG92" s="14"/>
      <c r="JH92" s="14"/>
      <c r="JI92" s="14"/>
      <c r="JJ92" s="14"/>
      <c r="JK92" s="14"/>
      <c r="JL92" s="14"/>
      <c r="JM92" s="14"/>
      <c r="JN92" s="14"/>
      <c r="JO92" s="14"/>
      <c r="JP92" s="14"/>
      <c r="JQ92" s="14"/>
      <c r="JR92" s="14"/>
      <c r="JS92" s="14"/>
      <c r="JT92" s="14"/>
      <c r="JU92" s="14"/>
      <c r="JV92" s="14"/>
    </row>
    <row r="93" spans="1:282" s="13" customFormat="1" x14ac:dyDescent="0.2">
      <c r="A93" s="292"/>
      <c r="B93" s="18"/>
      <c r="C93" s="188"/>
      <c r="D93" s="18"/>
      <c r="E93" s="18"/>
      <c r="F93" s="18"/>
      <c r="G93" s="18"/>
      <c r="CP93" s="62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  <c r="GB93" s="16"/>
      <c r="GC93" s="16"/>
      <c r="GD93" s="16"/>
      <c r="GE93" s="16"/>
      <c r="GF93" s="16"/>
      <c r="GG93" s="16"/>
      <c r="GH93" s="16"/>
      <c r="GI93" s="16"/>
      <c r="GJ93" s="16"/>
      <c r="GK93" s="16"/>
      <c r="GL93" s="16"/>
      <c r="GM93" s="16"/>
      <c r="GN93" s="16"/>
      <c r="GO93" s="16"/>
      <c r="GP93" s="16"/>
      <c r="GQ93" s="16"/>
      <c r="GR93" s="16"/>
      <c r="GS93" s="16"/>
      <c r="GT93" s="16"/>
      <c r="GU93" s="16"/>
      <c r="GV93" s="16"/>
      <c r="GW93" s="16"/>
      <c r="GX93" s="16"/>
      <c r="GY93" s="16"/>
      <c r="GZ93" s="16"/>
      <c r="HA93" s="16"/>
      <c r="HB93" s="16"/>
      <c r="HC93" s="16"/>
      <c r="HD93" s="16"/>
      <c r="HE93" s="16"/>
      <c r="HF93" s="16"/>
      <c r="HG93" s="16"/>
      <c r="HH93" s="16"/>
      <c r="HI93" s="16"/>
      <c r="HJ93" s="16"/>
      <c r="HK93" s="16"/>
      <c r="HL93" s="16"/>
      <c r="HM93" s="16"/>
      <c r="HN93" s="16"/>
      <c r="HO93" s="16"/>
      <c r="HP93" s="16"/>
      <c r="HQ93" s="16"/>
      <c r="HR93" s="16"/>
      <c r="HS93" s="16"/>
      <c r="HT93" s="16"/>
      <c r="HU93" s="16"/>
      <c r="HV93" s="16"/>
      <c r="HW93" s="14"/>
      <c r="HX93" s="14"/>
      <c r="HY93" s="14"/>
      <c r="HZ93" s="14"/>
      <c r="IA93" s="14"/>
      <c r="IB93" s="14"/>
      <c r="IC93" s="14"/>
      <c r="ID93" s="14"/>
      <c r="IE93" s="14"/>
      <c r="IF93" s="14"/>
      <c r="IG93" s="14"/>
      <c r="IH93" s="14"/>
      <c r="II93" s="14"/>
      <c r="IJ93" s="14"/>
      <c r="IK93" s="14"/>
      <c r="IL93" s="14"/>
      <c r="IM93" s="14"/>
      <c r="IN93" s="14"/>
      <c r="IO93" s="14"/>
      <c r="IP93" s="14"/>
      <c r="IQ93" s="14"/>
      <c r="IR93" s="14"/>
      <c r="IS93" s="14"/>
      <c r="IT93" s="14"/>
      <c r="IU93" s="14"/>
      <c r="IV93" s="14"/>
      <c r="IW93" s="14"/>
      <c r="IX93" s="14"/>
      <c r="IY93" s="14"/>
      <c r="IZ93" s="14"/>
      <c r="JA93" s="14"/>
      <c r="JB93" s="14"/>
      <c r="JC93" s="14"/>
      <c r="JD93" s="14"/>
      <c r="JE93" s="14"/>
      <c r="JF93" s="14"/>
      <c r="JG93" s="14"/>
      <c r="JH93" s="14"/>
      <c r="JI93" s="14"/>
      <c r="JJ93" s="14"/>
      <c r="JK93" s="14"/>
      <c r="JL93" s="14"/>
      <c r="JM93" s="14"/>
      <c r="JN93" s="14"/>
      <c r="JO93" s="14"/>
      <c r="JP93" s="14"/>
      <c r="JQ93" s="14"/>
      <c r="JR93" s="14"/>
      <c r="JS93" s="14"/>
      <c r="JT93" s="14"/>
      <c r="JU93" s="14"/>
      <c r="JV93" s="14"/>
    </row>
    <row r="94" spans="1:282" s="13" customFormat="1" x14ac:dyDescent="0.2">
      <c r="A94" s="292"/>
      <c r="B94" s="18"/>
      <c r="C94" s="188"/>
      <c r="D94" s="18"/>
      <c r="E94" s="18"/>
      <c r="F94" s="18"/>
      <c r="G94" s="18"/>
      <c r="CP94" s="62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  <c r="FZ94" s="16"/>
      <c r="GA94" s="16"/>
      <c r="GB94" s="16"/>
      <c r="GC94" s="16"/>
      <c r="GD94" s="16"/>
      <c r="GE94" s="16"/>
      <c r="GF94" s="16"/>
      <c r="GG94" s="16"/>
      <c r="GH94" s="16"/>
      <c r="GI94" s="16"/>
      <c r="GJ94" s="16"/>
      <c r="GK94" s="16"/>
      <c r="GL94" s="16"/>
      <c r="GM94" s="16"/>
      <c r="GN94" s="16"/>
      <c r="GO94" s="16"/>
      <c r="GP94" s="16"/>
      <c r="GQ94" s="16"/>
      <c r="GR94" s="16"/>
      <c r="GS94" s="16"/>
      <c r="GT94" s="16"/>
      <c r="GU94" s="16"/>
      <c r="GV94" s="16"/>
      <c r="GW94" s="16"/>
      <c r="GX94" s="16"/>
      <c r="GY94" s="16"/>
      <c r="GZ94" s="16"/>
      <c r="HA94" s="16"/>
      <c r="HB94" s="16"/>
      <c r="HC94" s="16"/>
      <c r="HD94" s="16"/>
      <c r="HE94" s="16"/>
      <c r="HF94" s="16"/>
      <c r="HG94" s="16"/>
      <c r="HH94" s="16"/>
      <c r="HI94" s="16"/>
      <c r="HJ94" s="16"/>
      <c r="HK94" s="16"/>
      <c r="HL94" s="16"/>
      <c r="HM94" s="16"/>
      <c r="HN94" s="16"/>
      <c r="HO94" s="16"/>
      <c r="HP94" s="16"/>
      <c r="HQ94" s="16"/>
      <c r="HR94" s="16"/>
      <c r="HS94" s="16"/>
      <c r="HT94" s="16"/>
      <c r="HU94" s="16"/>
      <c r="HV94" s="16"/>
      <c r="HW94" s="14"/>
      <c r="HX94" s="14"/>
      <c r="HY94" s="14"/>
      <c r="HZ94" s="14"/>
      <c r="IA94" s="14"/>
      <c r="IB94" s="14"/>
      <c r="IC94" s="14"/>
      <c r="ID94" s="14"/>
      <c r="IE94" s="14"/>
      <c r="IF94" s="14"/>
      <c r="IG94" s="14"/>
      <c r="IH94" s="14"/>
      <c r="II94" s="14"/>
      <c r="IJ94" s="14"/>
      <c r="IK94" s="14"/>
      <c r="IL94" s="14"/>
      <c r="IM94" s="14"/>
      <c r="IN94" s="14"/>
      <c r="IO94" s="14"/>
      <c r="IP94" s="14"/>
      <c r="IQ94" s="14"/>
      <c r="IR94" s="14"/>
      <c r="IS94" s="14"/>
      <c r="IT94" s="14"/>
      <c r="IU94" s="14"/>
      <c r="IV94" s="14"/>
      <c r="IW94" s="14"/>
      <c r="IX94" s="14"/>
      <c r="IY94" s="14"/>
      <c r="IZ94" s="14"/>
      <c r="JA94" s="14"/>
      <c r="JB94" s="14"/>
      <c r="JC94" s="14"/>
      <c r="JD94" s="14"/>
      <c r="JE94" s="14"/>
      <c r="JF94" s="14"/>
      <c r="JG94" s="14"/>
      <c r="JH94" s="14"/>
      <c r="JI94" s="14"/>
      <c r="JJ94" s="14"/>
      <c r="JK94" s="14"/>
      <c r="JL94" s="14"/>
      <c r="JM94" s="14"/>
      <c r="JN94" s="14"/>
      <c r="JO94" s="14"/>
      <c r="JP94" s="14"/>
      <c r="JQ94" s="14"/>
      <c r="JR94" s="14"/>
      <c r="JS94" s="14"/>
      <c r="JT94" s="14"/>
      <c r="JU94" s="14"/>
      <c r="JV94" s="14"/>
    </row>
    <row r="95" spans="1:282" s="13" customFormat="1" x14ac:dyDescent="0.2">
      <c r="A95" s="292"/>
      <c r="B95" s="18"/>
      <c r="C95" s="188"/>
      <c r="D95" s="18"/>
      <c r="E95" s="18"/>
      <c r="F95" s="18"/>
      <c r="G95" s="18"/>
      <c r="CP95" s="62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/>
      <c r="FY95" s="16"/>
      <c r="FZ95" s="16"/>
      <c r="GA95" s="16"/>
      <c r="GB95" s="16"/>
      <c r="GC95" s="16"/>
      <c r="GD95" s="16"/>
      <c r="GE95" s="16"/>
      <c r="GF95" s="16"/>
      <c r="GG95" s="16"/>
      <c r="GH95" s="16"/>
      <c r="GI95" s="16"/>
      <c r="GJ95" s="16"/>
      <c r="GK95" s="16"/>
      <c r="GL95" s="16"/>
      <c r="GM95" s="16"/>
      <c r="GN95" s="16"/>
      <c r="GO95" s="16"/>
      <c r="GP95" s="16"/>
      <c r="GQ95" s="16"/>
      <c r="GR95" s="16"/>
      <c r="GS95" s="16"/>
      <c r="GT95" s="16"/>
      <c r="GU95" s="16"/>
      <c r="GV95" s="16"/>
      <c r="GW95" s="16"/>
      <c r="GX95" s="16"/>
      <c r="GY95" s="16"/>
      <c r="GZ95" s="16"/>
      <c r="HA95" s="16"/>
      <c r="HB95" s="16"/>
      <c r="HC95" s="16"/>
      <c r="HD95" s="16"/>
      <c r="HE95" s="16"/>
      <c r="HF95" s="16"/>
      <c r="HG95" s="16"/>
      <c r="HH95" s="16"/>
      <c r="HI95" s="16"/>
      <c r="HJ95" s="16"/>
      <c r="HK95" s="16"/>
      <c r="HL95" s="16"/>
      <c r="HM95" s="16"/>
      <c r="HN95" s="16"/>
      <c r="HO95" s="16"/>
      <c r="HP95" s="16"/>
      <c r="HQ95" s="16"/>
      <c r="HR95" s="16"/>
      <c r="HS95" s="16"/>
      <c r="HT95" s="16"/>
      <c r="HU95" s="16"/>
      <c r="HV95" s="16"/>
      <c r="HW95" s="14"/>
      <c r="HX95" s="14"/>
      <c r="HY95" s="14"/>
      <c r="HZ95" s="14"/>
      <c r="IA95" s="14"/>
      <c r="IB95" s="14"/>
      <c r="IC95" s="14"/>
      <c r="ID95" s="14"/>
      <c r="IE95" s="14"/>
      <c r="IF95" s="14"/>
      <c r="IG95" s="14"/>
      <c r="IH95" s="14"/>
      <c r="II95" s="14"/>
      <c r="IJ95" s="14"/>
      <c r="IK95" s="14"/>
      <c r="IL95" s="14"/>
      <c r="IM95" s="14"/>
      <c r="IN95" s="14"/>
      <c r="IO95" s="14"/>
      <c r="IP95" s="14"/>
      <c r="IQ95" s="14"/>
      <c r="IR95" s="14"/>
      <c r="IS95" s="14"/>
      <c r="IT95" s="14"/>
      <c r="IU95" s="14"/>
      <c r="IV95" s="14"/>
      <c r="IW95" s="14"/>
      <c r="IX95" s="14"/>
      <c r="IY95" s="14"/>
      <c r="IZ95" s="14"/>
      <c r="JA95" s="14"/>
      <c r="JB95" s="14"/>
      <c r="JC95" s="14"/>
      <c r="JD95" s="14"/>
      <c r="JE95" s="14"/>
      <c r="JF95" s="14"/>
      <c r="JG95" s="14"/>
      <c r="JH95" s="14"/>
      <c r="JI95" s="14"/>
      <c r="JJ95" s="14"/>
      <c r="JK95" s="14"/>
      <c r="JL95" s="14"/>
      <c r="JM95" s="14"/>
      <c r="JN95" s="14"/>
      <c r="JO95" s="14"/>
      <c r="JP95" s="14"/>
      <c r="JQ95" s="14"/>
      <c r="JR95" s="14"/>
      <c r="JS95" s="14"/>
      <c r="JT95" s="14"/>
      <c r="JU95" s="14"/>
      <c r="JV95" s="14"/>
    </row>
    <row r="96" spans="1:282" s="13" customFormat="1" x14ac:dyDescent="0.2">
      <c r="A96" s="292"/>
      <c r="B96" s="18"/>
      <c r="C96" s="188"/>
      <c r="D96" s="18"/>
      <c r="E96" s="18"/>
      <c r="F96" s="18"/>
      <c r="G96" s="18"/>
      <c r="CP96" s="62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  <c r="GB96" s="16"/>
      <c r="GC96" s="16"/>
      <c r="GD96" s="16"/>
      <c r="GE96" s="16"/>
      <c r="GF96" s="16"/>
      <c r="GG96" s="16"/>
      <c r="GH96" s="16"/>
      <c r="GI96" s="16"/>
      <c r="GJ96" s="16"/>
      <c r="GK96" s="16"/>
      <c r="GL96" s="16"/>
      <c r="GM96" s="16"/>
      <c r="GN96" s="16"/>
      <c r="GO96" s="16"/>
      <c r="GP96" s="16"/>
      <c r="GQ96" s="16"/>
      <c r="GR96" s="16"/>
      <c r="GS96" s="16"/>
      <c r="GT96" s="16"/>
      <c r="GU96" s="16"/>
      <c r="GV96" s="16"/>
      <c r="GW96" s="16"/>
      <c r="GX96" s="16"/>
      <c r="GY96" s="16"/>
      <c r="GZ96" s="16"/>
      <c r="HA96" s="16"/>
      <c r="HB96" s="16"/>
      <c r="HC96" s="16"/>
      <c r="HD96" s="16"/>
      <c r="HE96" s="16"/>
      <c r="HF96" s="16"/>
      <c r="HG96" s="16"/>
      <c r="HH96" s="16"/>
      <c r="HI96" s="16"/>
      <c r="HJ96" s="16"/>
      <c r="HK96" s="16"/>
      <c r="HL96" s="16"/>
      <c r="HM96" s="16"/>
      <c r="HN96" s="16"/>
      <c r="HO96" s="16"/>
      <c r="HP96" s="16"/>
      <c r="HQ96" s="16"/>
      <c r="HR96" s="16"/>
      <c r="HS96" s="16"/>
      <c r="HT96" s="16"/>
      <c r="HU96" s="16"/>
      <c r="HV96" s="16"/>
      <c r="HW96" s="14"/>
      <c r="HX96" s="14"/>
      <c r="HY96" s="14"/>
      <c r="HZ96" s="14"/>
      <c r="IA96" s="14"/>
      <c r="IB96" s="14"/>
      <c r="IC96" s="14"/>
      <c r="ID96" s="14"/>
      <c r="IE96" s="14"/>
      <c r="IF96" s="14"/>
      <c r="IG96" s="14"/>
      <c r="IH96" s="14"/>
      <c r="II96" s="14"/>
      <c r="IJ96" s="14"/>
      <c r="IK96" s="14"/>
      <c r="IL96" s="14"/>
      <c r="IM96" s="14"/>
      <c r="IN96" s="14"/>
      <c r="IO96" s="14"/>
      <c r="IP96" s="14"/>
      <c r="IQ96" s="14"/>
      <c r="IR96" s="14"/>
      <c r="IS96" s="14"/>
      <c r="IT96" s="14"/>
      <c r="IU96" s="14"/>
      <c r="IV96" s="14"/>
      <c r="IW96" s="14"/>
      <c r="IX96" s="14"/>
      <c r="IY96" s="14"/>
      <c r="IZ96" s="14"/>
      <c r="JA96" s="14"/>
      <c r="JB96" s="14"/>
      <c r="JC96" s="14"/>
      <c r="JD96" s="14"/>
      <c r="JE96" s="14"/>
      <c r="JF96" s="14"/>
      <c r="JG96" s="14"/>
      <c r="JH96" s="14"/>
      <c r="JI96" s="14"/>
      <c r="JJ96" s="14"/>
      <c r="JK96" s="14"/>
      <c r="JL96" s="14"/>
      <c r="JM96" s="14"/>
      <c r="JN96" s="14"/>
      <c r="JO96" s="14"/>
      <c r="JP96" s="14"/>
      <c r="JQ96" s="14"/>
      <c r="JR96" s="14"/>
      <c r="JS96" s="14"/>
      <c r="JT96" s="14"/>
      <c r="JU96" s="14"/>
      <c r="JV96" s="14"/>
    </row>
    <row r="97" spans="1:282" s="13" customFormat="1" x14ac:dyDescent="0.2">
      <c r="A97" s="292"/>
      <c r="B97" s="18"/>
      <c r="C97" s="188"/>
      <c r="D97" s="18"/>
      <c r="E97" s="18"/>
      <c r="F97" s="18"/>
      <c r="G97" s="18"/>
      <c r="CP97" s="62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  <c r="GE97" s="16"/>
      <c r="GF97" s="16"/>
      <c r="GG97" s="16"/>
      <c r="GH97" s="16"/>
      <c r="GI97" s="16"/>
      <c r="GJ97" s="16"/>
      <c r="GK97" s="16"/>
      <c r="GL97" s="16"/>
      <c r="GM97" s="16"/>
      <c r="GN97" s="16"/>
      <c r="GO97" s="16"/>
      <c r="GP97" s="16"/>
      <c r="GQ97" s="16"/>
      <c r="GR97" s="16"/>
      <c r="GS97" s="16"/>
      <c r="GT97" s="16"/>
      <c r="GU97" s="16"/>
      <c r="GV97" s="16"/>
      <c r="GW97" s="16"/>
      <c r="GX97" s="16"/>
      <c r="GY97" s="16"/>
      <c r="GZ97" s="16"/>
      <c r="HA97" s="16"/>
      <c r="HB97" s="16"/>
      <c r="HC97" s="16"/>
      <c r="HD97" s="16"/>
      <c r="HE97" s="16"/>
      <c r="HF97" s="16"/>
      <c r="HG97" s="16"/>
      <c r="HH97" s="16"/>
      <c r="HI97" s="16"/>
      <c r="HJ97" s="16"/>
      <c r="HK97" s="16"/>
      <c r="HL97" s="16"/>
      <c r="HM97" s="16"/>
      <c r="HN97" s="16"/>
      <c r="HO97" s="16"/>
      <c r="HP97" s="16"/>
      <c r="HQ97" s="16"/>
      <c r="HR97" s="16"/>
      <c r="HS97" s="16"/>
      <c r="HT97" s="16"/>
      <c r="HU97" s="16"/>
      <c r="HV97" s="16"/>
      <c r="HW97" s="14"/>
      <c r="HX97" s="14"/>
      <c r="HY97" s="14"/>
      <c r="HZ97" s="14"/>
      <c r="IA97" s="14"/>
      <c r="IB97" s="14"/>
      <c r="IC97" s="14"/>
      <c r="ID97" s="14"/>
      <c r="IE97" s="14"/>
      <c r="IF97" s="14"/>
      <c r="IG97" s="14"/>
      <c r="IH97" s="14"/>
      <c r="II97" s="14"/>
      <c r="IJ97" s="14"/>
      <c r="IK97" s="14"/>
      <c r="IL97" s="14"/>
      <c r="IM97" s="14"/>
      <c r="IN97" s="14"/>
      <c r="IO97" s="14"/>
      <c r="IP97" s="14"/>
      <c r="IQ97" s="14"/>
      <c r="IR97" s="14"/>
      <c r="IS97" s="14"/>
      <c r="IT97" s="14"/>
      <c r="IU97" s="14"/>
      <c r="IV97" s="14"/>
      <c r="IW97" s="14"/>
      <c r="IX97" s="14"/>
      <c r="IY97" s="14"/>
      <c r="IZ97" s="14"/>
      <c r="JA97" s="14"/>
      <c r="JB97" s="14"/>
      <c r="JC97" s="14"/>
      <c r="JD97" s="14"/>
      <c r="JE97" s="14"/>
      <c r="JF97" s="14"/>
      <c r="JG97" s="14"/>
      <c r="JH97" s="14"/>
      <c r="JI97" s="14"/>
      <c r="JJ97" s="14"/>
      <c r="JK97" s="14"/>
      <c r="JL97" s="14"/>
      <c r="JM97" s="14"/>
      <c r="JN97" s="14"/>
      <c r="JO97" s="14"/>
      <c r="JP97" s="14"/>
      <c r="JQ97" s="14"/>
      <c r="JR97" s="14"/>
      <c r="JS97" s="14"/>
      <c r="JT97" s="14"/>
      <c r="JU97" s="14"/>
      <c r="JV97" s="14"/>
    </row>
    <row r="98" spans="1:282" x14ac:dyDescent="0.2">
      <c r="C98" s="188"/>
    </row>
    <row r="99" spans="1:282" x14ac:dyDescent="0.2">
      <c r="C99" s="188"/>
    </row>
    <row r="100" spans="1:282" x14ac:dyDescent="0.2">
      <c r="C100" s="188"/>
    </row>
    <row r="101" spans="1:282" x14ac:dyDescent="0.2">
      <c r="C101" s="188"/>
    </row>
    <row r="102" spans="1:282" x14ac:dyDescent="0.2">
      <c r="C102" s="188"/>
    </row>
    <row r="103" spans="1:282" x14ac:dyDescent="0.2">
      <c r="C103" s="188"/>
    </row>
  </sheetData>
  <autoFilter ref="A14:G69" xr:uid="{00000000-0009-0000-0000-000000000000}"/>
  <mergeCells count="34">
    <mergeCell ref="A12:A14"/>
    <mergeCell ref="B12:B14"/>
    <mergeCell ref="C12:C14"/>
    <mergeCell ref="D12:D14"/>
    <mergeCell ref="D1:Z1"/>
    <mergeCell ref="AA1:AB1"/>
    <mergeCell ref="AA2:AB2"/>
    <mergeCell ref="O9:Q9"/>
    <mergeCell ref="A9:B9"/>
    <mergeCell ref="A8:B8"/>
    <mergeCell ref="CR12:CR14"/>
    <mergeCell ref="CS12:CS14"/>
    <mergeCell ref="E73:G73"/>
    <mergeCell ref="E75:G75"/>
    <mergeCell ref="E74:G74"/>
    <mergeCell ref="CP12:CP14"/>
    <mergeCell ref="CQ12:CQ14"/>
    <mergeCell ref="E12:E14"/>
    <mergeCell ref="G12:G14"/>
    <mergeCell ref="F12:F14"/>
    <mergeCell ref="CE12:CO12"/>
    <mergeCell ref="H12:Q12"/>
    <mergeCell ref="R12:AM12"/>
    <mergeCell ref="AN12:BI12"/>
    <mergeCell ref="BJ12:CD12"/>
    <mergeCell ref="H15:K20"/>
    <mergeCell ref="N15:P20"/>
    <mergeCell ref="H21:K26"/>
    <mergeCell ref="N21:P26"/>
    <mergeCell ref="B73:C73"/>
    <mergeCell ref="B71:C71"/>
    <mergeCell ref="B72:C72"/>
    <mergeCell ref="E71:G71"/>
    <mergeCell ref="E72:G72"/>
  </mergeCells>
  <phoneticPr fontId="27" type="noConversion"/>
  <conditionalFormatting sqref="B17:C17">
    <cfRule type="duplicateValues" dxfId="3" priority="6"/>
  </conditionalFormatting>
  <conditionalFormatting sqref="B20:C20">
    <cfRule type="duplicateValues" dxfId="2" priority="7"/>
  </conditionalFormatting>
  <conditionalFormatting sqref="B26:C26">
    <cfRule type="duplicateValues" dxfId="1" priority="8"/>
  </conditionalFormatting>
  <pageMargins left="0.74803149606299213" right="0.23622047244094491" top="0.31496062992125984" bottom="0.31496062992125984" header="0" footer="0"/>
  <pageSetup paperSize="190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O98"/>
  <sheetViews>
    <sheetView showGridLines="0" zoomScale="55" zoomScaleNormal="55" workbookViewId="0">
      <pane xSplit="7" ySplit="11" topLeftCell="H28" activePane="bottomRight" state="frozen"/>
      <selection activeCell="E8" sqref="E8"/>
      <selection pane="topRight" activeCell="E8" sqref="E8"/>
      <selection pane="bottomLeft" activeCell="E8" sqref="E8"/>
      <selection pane="bottomRight" activeCell="D1" sqref="D1:D1048576"/>
    </sheetView>
  </sheetViews>
  <sheetFormatPr baseColWidth="10" defaultColWidth="11.42578125" defaultRowHeight="29.25" customHeight="1" x14ac:dyDescent="0.2"/>
  <cols>
    <col min="1" max="1" width="10.28515625" style="292" customWidth="1"/>
    <col min="2" max="2" width="18" style="18" customWidth="1"/>
    <col min="3" max="3" width="46.28515625" style="189" customWidth="1"/>
    <col min="4" max="4" width="12.140625" style="157" customWidth="1"/>
    <col min="5" max="5" width="13" style="18" customWidth="1"/>
    <col min="6" max="6" width="13.28515625" style="18" hidden="1" customWidth="1"/>
    <col min="7" max="7" width="14.7109375" style="157" hidden="1" customWidth="1"/>
    <col min="8" max="8" width="11" style="157" customWidth="1"/>
    <col min="9" max="10" width="11" style="62" customWidth="1"/>
    <col min="11" max="32" width="11" style="13" customWidth="1"/>
    <col min="33" max="34" width="8.28515625" style="13" customWidth="1"/>
    <col min="35" max="35" width="17.85546875" style="62" customWidth="1"/>
    <col min="36" max="36" width="9.7109375" style="13" customWidth="1"/>
    <col min="37" max="37" width="10" style="13" customWidth="1"/>
    <col min="38" max="38" width="9.7109375" style="14" customWidth="1"/>
    <col min="39" max="39" width="11.42578125" style="15" hidden="1" customWidth="1"/>
    <col min="40" max="40" width="11.42578125" style="16" hidden="1" customWidth="1"/>
    <col min="41" max="41" width="6.42578125" style="16" customWidth="1"/>
    <col min="42" max="45" width="5.7109375" style="16" customWidth="1"/>
    <col min="46" max="47" width="11.42578125" style="16"/>
    <col min="48" max="48" width="11.42578125" style="16" customWidth="1"/>
    <col min="49" max="197" width="11.42578125" style="16"/>
    <col min="198" max="16384" width="11.42578125" style="14"/>
  </cols>
  <sheetData>
    <row r="1" spans="1:197" ht="20.25" customHeight="1" x14ac:dyDescent="0.2">
      <c r="A1" s="19"/>
      <c r="B1" s="19"/>
      <c r="C1" s="1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442"/>
      <c r="AB1" s="442"/>
      <c r="AC1" s="442"/>
      <c r="AD1" s="442"/>
      <c r="AE1" s="442"/>
      <c r="AF1" s="442"/>
      <c r="AG1" s="442"/>
      <c r="AH1" s="442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4"/>
      <c r="DJ1" s="15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</row>
    <row r="2" spans="1:197" ht="20.25" customHeight="1" x14ac:dyDescent="0.2">
      <c r="A2" s="19"/>
      <c r="B2" s="19"/>
      <c r="C2" s="19"/>
      <c r="D2" s="19"/>
      <c r="E2" s="19"/>
      <c r="F2" s="19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14"/>
      <c r="AA2" s="66"/>
      <c r="AB2" s="66"/>
      <c r="AC2" s="66"/>
      <c r="AD2" s="66"/>
      <c r="AE2" s="66"/>
      <c r="AF2" s="66"/>
      <c r="AG2" s="66"/>
      <c r="AH2" s="14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4"/>
      <c r="DJ2" s="15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</row>
    <row r="3" spans="1:197" ht="20.25" customHeight="1" x14ac:dyDescent="0.2">
      <c r="A3" s="19"/>
      <c r="B3" s="19"/>
      <c r="C3" s="19"/>
      <c r="D3" s="19"/>
      <c r="E3" s="19"/>
      <c r="F3" s="19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4"/>
      <c r="DJ3" s="15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</row>
    <row r="4" spans="1:197" ht="20.25" customHeight="1" x14ac:dyDescent="0.2">
      <c r="A4" s="19"/>
      <c r="B4" s="19"/>
      <c r="C4" s="19"/>
      <c r="D4" s="19"/>
      <c r="E4" s="19"/>
      <c r="F4" s="19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4"/>
      <c r="DJ4" s="15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</row>
    <row r="5" spans="1:197" ht="20.25" customHeight="1" x14ac:dyDescent="0.2">
      <c r="A5" s="19"/>
      <c r="B5" s="19"/>
      <c r="C5" s="19"/>
      <c r="D5" s="19"/>
      <c r="E5" s="19"/>
      <c r="F5" s="19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4"/>
      <c r="DJ5" s="15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</row>
    <row r="6" spans="1:197" ht="20.25" customHeight="1" x14ac:dyDescent="0.2">
      <c r="A6" s="19"/>
      <c r="B6" s="19"/>
      <c r="C6" s="19"/>
      <c r="D6" s="19"/>
      <c r="E6" s="19"/>
      <c r="F6" s="19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368"/>
      <c r="AK6" s="156"/>
      <c r="AL6" s="293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4"/>
      <c r="DJ6" s="15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</row>
    <row r="7" spans="1:197" ht="20.25" customHeight="1" x14ac:dyDescent="0.2">
      <c r="A7" s="19"/>
      <c r="B7" s="19"/>
      <c r="C7" s="19"/>
      <c r="D7" s="19"/>
      <c r="E7" s="19"/>
      <c r="F7" s="19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4"/>
      <c r="DJ7" s="15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</row>
    <row r="8" spans="1:197" ht="20.25" customHeight="1" x14ac:dyDescent="0.2">
      <c r="A8" s="769" t="s">
        <v>208</v>
      </c>
      <c r="B8" s="769"/>
      <c r="C8" s="288" t="s">
        <v>213</v>
      </c>
      <c r="D8" s="289"/>
      <c r="E8" s="289"/>
      <c r="F8" s="289"/>
      <c r="I8" s="443" t="s">
        <v>209</v>
      </c>
      <c r="J8" s="443"/>
      <c r="K8" s="443"/>
      <c r="L8" s="271" t="s">
        <v>266</v>
      </c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4"/>
      <c r="DJ8" s="15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</row>
    <row r="9" spans="1:197" ht="20.25" customHeight="1" x14ac:dyDescent="0.2">
      <c r="A9" s="769" t="s">
        <v>210</v>
      </c>
      <c r="B9" s="769"/>
      <c r="C9" s="290" t="s">
        <v>214</v>
      </c>
      <c r="D9" s="289"/>
      <c r="E9" s="289"/>
      <c r="F9" s="289"/>
      <c r="I9" s="443" t="s">
        <v>211</v>
      </c>
      <c r="J9" s="443"/>
      <c r="K9" s="443"/>
      <c r="L9" s="270" t="s">
        <v>220</v>
      </c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66"/>
      <c r="DG9" s="13"/>
      <c r="DH9" s="13"/>
      <c r="DI9" s="14"/>
      <c r="DJ9" s="15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</row>
    <row r="10" spans="1:197" ht="20.25" customHeight="1" x14ac:dyDescent="0.35">
      <c r="A10" s="291"/>
      <c r="B10" s="291"/>
      <c r="C10" s="291"/>
      <c r="D10" s="291"/>
      <c r="E10" s="291"/>
      <c r="F10" s="291"/>
      <c r="I10" s="267"/>
      <c r="J10" s="267"/>
      <c r="K10" s="268" t="s">
        <v>212</v>
      </c>
      <c r="L10" s="272" t="s">
        <v>221</v>
      </c>
      <c r="M10" s="446"/>
      <c r="N10" s="446"/>
      <c r="O10" s="446"/>
      <c r="P10" s="446"/>
      <c r="Q10" s="446"/>
      <c r="R10" s="446"/>
      <c r="S10" s="446"/>
      <c r="T10" s="446"/>
      <c r="U10" s="446"/>
      <c r="V10" s="446"/>
      <c r="W10" s="446"/>
      <c r="X10" s="446"/>
      <c r="Y10" s="446"/>
      <c r="Z10" s="446"/>
      <c r="AA10" s="446"/>
      <c r="AB10" s="446"/>
      <c r="AC10" s="446"/>
      <c r="AD10" s="446"/>
      <c r="AE10" s="446"/>
      <c r="AF10" s="446"/>
      <c r="AG10" s="446"/>
      <c r="AH10" s="44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62"/>
      <c r="DG10" s="13"/>
      <c r="DH10" s="13"/>
      <c r="DI10" s="14"/>
      <c r="DJ10" s="15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</row>
    <row r="11" spans="1:197" ht="20.25" customHeight="1" thickBot="1" x14ac:dyDescent="0.25">
      <c r="A11" s="21"/>
      <c r="B11" s="21"/>
      <c r="C11" s="21"/>
      <c r="D11" s="21"/>
      <c r="E11" s="21"/>
      <c r="F11" s="21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3"/>
      <c r="AN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</row>
    <row r="12" spans="1:197" ht="29.25" customHeight="1" thickBot="1" x14ac:dyDescent="0.25">
      <c r="A12" s="770" t="s">
        <v>201</v>
      </c>
      <c r="B12" s="799" t="s">
        <v>205</v>
      </c>
      <c r="C12" s="770" t="s">
        <v>202</v>
      </c>
      <c r="D12" s="745" t="s">
        <v>206</v>
      </c>
      <c r="E12" s="745" t="s">
        <v>203</v>
      </c>
      <c r="F12" s="458" t="s">
        <v>225</v>
      </c>
      <c r="G12" s="469" t="s">
        <v>204</v>
      </c>
      <c r="H12" s="780" t="s">
        <v>246</v>
      </c>
      <c r="I12" s="781"/>
      <c r="J12" s="774" t="s">
        <v>247</v>
      </c>
      <c r="K12" s="775"/>
      <c r="L12" s="775"/>
      <c r="M12" s="776"/>
      <c r="N12" s="774" t="s">
        <v>248</v>
      </c>
      <c r="O12" s="775"/>
      <c r="P12" s="775"/>
      <c r="Q12" s="775"/>
      <c r="R12" s="775"/>
      <c r="S12" s="776"/>
      <c r="T12" s="774" t="s">
        <v>249</v>
      </c>
      <c r="U12" s="775"/>
      <c r="V12" s="775"/>
      <c r="W12" s="775"/>
      <c r="X12" s="775"/>
      <c r="Y12" s="775"/>
      <c r="Z12" s="775"/>
      <c r="AA12" s="775"/>
      <c r="AB12" s="776"/>
      <c r="AC12" s="774" t="s">
        <v>250</v>
      </c>
      <c r="AD12" s="775"/>
      <c r="AE12" s="775"/>
      <c r="AF12" s="776"/>
      <c r="AG12" s="797" t="s">
        <v>267</v>
      </c>
      <c r="AH12" s="798"/>
      <c r="AI12" s="743" t="s">
        <v>4</v>
      </c>
      <c r="AJ12" s="737" t="s">
        <v>1</v>
      </c>
      <c r="AK12" s="737" t="s">
        <v>2</v>
      </c>
      <c r="AL12" s="737" t="s">
        <v>3</v>
      </c>
      <c r="AM12" s="23"/>
      <c r="AO12" s="23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</row>
    <row r="13" spans="1:197" ht="29.25" customHeight="1" thickBot="1" x14ac:dyDescent="0.25">
      <c r="A13" s="771"/>
      <c r="B13" s="800"/>
      <c r="C13" s="771"/>
      <c r="D13" s="746"/>
      <c r="E13" s="746"/>
      <c r="F13" s="459"/>
      <c r="G13" s="470"/>
      <c r="H13" s="782"/>
      <c r="I13" s="783"/>
      <c r="J13" s="777"/>
      <c r="K13" s="778"/>
      <c r="L13" s="778"/>
      <c r="M13" s="779"/>
      <c r="N13" s="777"/>
      <c r="O13" s="778"/>
      <c r="P13" s="778"/>
      <c r="Q13" s="778"/>
      <c r="R13" s="778"/>
      <c r="S13" s="779"/>
      <c r="T13" s="777"/>
      <c r="U13" s="778"/>
      <c r="V13" s="778"/>
      <c r="W13" s="778"/>
      <c r="X13" s="778"/>
      <c r="Y13" s="778"/>
      <c r="Z13" s="778"/>
      <c r="AA13" s="778"/>
      <c r="AB13" s="779"/>
      <c r="AC13" s="777"/>
      <c r="AD13" s="778"/>
      <c r="AE13" s="778"/>
      <c r="AF13" s="779"/>
      <c r="AG13" s="527" t="s">
        <v>96</v>
      </c>
      <c r="AH13" s="528" t="s">
        <v>93</v>
      </c>
      <c r="AI13" s="744"/>
      <c r="AJ13" s="738"/>
      <c r="AK13" s="738"/>
      <c r="AL13" s="738"/>
      <c r="AN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</row>
    <row r="14" spans="1:197" ht="29.25" customHeight="1" thickBot="1" x14ac:dyDescent="0.25">
      <c r="A14" s="796"/>
      <c r="B14" s="801"/>
      <c r="C14" s="796"/>
      <c r="D14" s="747"/>
      <c r="E14" s="747"/>
      <c r="F14" s="459"/>
      <c r="G14" s="470"/>
      <c r="H14" s="275">
        <v>22</v>
      </c>
      <c r="I14" s="465">
        <v>29</v>
      </c>
      <c r="J14" s="257">
        <v>5</v>
      </c>
      <c r="K14" s="280">
        <v>12</v>
      </c>
      <c r="L14" s="280">
        <v>19</v>
      </c>
      <c r="M14" s="258">
        <v>26</v>
      </c>
      <c r="N14" s="257">
        <v>3</v>
      </c>
      <c r="O14" s="280">
        <v>10</v>
      </c>
      <c r="P14" s="280">
        <v>17</v>
      </c>
      <c r="Q14" s="280">
        <v>24</v>
      </c>
      <c r="R14" s="241">
        <v>25</v>
      </c>
      <c r="S14" s="258">
        <v>31</v>
      </c>
      <c r="T14" s="375">
        <v>1</v>
      </c>
      <c r="U14" s="280">
        <v>7</v>
      </c>
      <c r="V14" s="241">
        <v>8</v>
      </c>
      <c r="W14" s="280">
        <v>14</v>
      </c>
      <c r="X14" s="241">
        <v>15</v>
      </c>
      <c r="Y14" s="280">
        <v>21</v>
      </c>
      <c r="Z14" s="241">
        <v>22</v>
      </c>
      <c r="AA14" s="280">
        <v>28</v>
      </c>
      <c r="AB14" s="276">
        <v>29</v>
      </c>
      <c r="AC14" s="257">
        <v>5</v>
      </c>
      <c r="AD14" s="241">
        <v>6</v>
      </c>
      <c r="AE14" s="280">
        <v>12</v>
      </c>
      <c r="AF14" s="276">
        <v>13</v>
      </c>
      <c r="AG14" s="570">
        <v>14</v>
      </c>
      <c r="AH14" s="571">
        <v>15</v>
      </c>
      <c r="AI14" s="795"/>
      <c r="AJ14" s="794"/>
      <c r="AK14" s="794"/>
      <c r="AL14" s="794"/>
      <c r="AN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</row>
    <row r="15" spans="1:197" ht="29.25" customHeight="1" x14ac:dyDescent="0.2">
      <c r="A15" s="141">
        <v>1491</v>
      </c>
      <c r="B15" s="146" t="s">
        <v>5</v>
      </c>
      <c r="C15" s="43" t="s">
        <v>6</v>
      </c>
      <c r="D15" s="445">
        <v>35</v>
      </c>
      <c r="E15" s="242">
        <v>48</v>
      </c>
      <c r="F15" s="516"/>
      <c r="G15" s="510"/>
      <c r="H15" s="787" t="s">
        <v>251</v>
      </c>
      <c r="I15" s="784" t="s">
        <v>8</v>
      </c>
      <c r="J15" s="133" t="s">
        <v>151</v>
      </c>
      <c r="K15" s="25"/>
      <c r="L15" s="25" t="s">
        <v>279</v>
      </c>
      <c r="M15" s="135"/>
      <c r="N15" s="133" t="s">
        <v>282</v>
      </c>
      <c r="O15" s="25"/>
      <c r="P15" s="25" t="s">
        <v>283</v>
      </c>
      <c r="Q15" s="25"/>
      <c r="R15" s="25"/>
      <c r="S15" s="135" t="s">
        <v>284</v>
      </c>
      <c r="T15" s="664"/>
      <c r="U15" s="665"/>
      <c r="V15" s="665"/>
      <c r="W15" s="25" t="s">
        <v>285</v>
      </c>
      <c r="X15" s="25"/>
      <c r="Y15" s="25"/>
      <c r="Z15" s="25"/>
      <c r="AA15" s="25" t="s">
        <v>286</v>
      </c>
      <c r="AB15" s="135"/>
      <c r="AC15" s="133"/>
      <c r="AD15" s="25"/>
      <c r="AE15" s="25" t="s">
        <v>10</v>
      </c>
      <c r="AF15" s="135"/>
      <c r="AG15" s="543"/>
      <c r="AH15" s="572"/>
      <c r="AI15" s="231" t="s">
        <v>7</v>
      </c>
      <c r="AJ15" s="41">
        <v>24</v>
      </c>
      <c r="AK15" s="27">
        <v>24</v>
      </c>
      <c r="AL15" s="168">
        <f t="shared" ref="AL15:AL20" si="0">+AJ15+AK15</f>
        <v>48</v>
      </c>
      <c r="AM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</row>
    <row r="16" spans="1:197" ht="29.25" customHeight="1" x14ac:dyDescent="0.2">
      <c r="A16" s="179">
        <v>1491</v>
      </c>
      <c r="B16" s="147" t="s">
        <v>15</v>
      </c>
      <c r="C16" s="42" t="s">
        <v>16</v>
      </c>
      <c r="D16" s="180">
        <v>35</v>
      </c>
      <c r="E16" s="243">
        <v>51</v>
      </c>
      <c r="F16" s="516"/>
      <c r="G16" s="510"/>
      <c r="H16" s="788"/>
      <c r="I16" s="785"/>
      <c r="J16" s="134" t="s">
        <v>151</v>
      </c>
      <c r="K16" s="29"/>
      <c r="L16" s="29" t="s">
        <v>279</v>
      </c>
      <c r="M16" s="136"/>
      <c r="N16" s="134" t="s">
        <v>282</v>
      </c>
      <c r="O16" s="29"/>
      <c r="P16" s="29" t="s">
        <v>283</v>
      </c>
      <c r="Q16" s="29"/>
      <c r="R16" s="29"/>
      <c r="S16" s="136" t="s">
        <v>284</v>
      </c>
      <c r="T16" s="666" t="s">
        <v>21</v>
      </c>
      <c r="U16" s="667"/>
      <c r="V16" s="667"/>
      <c r="W16" s="29" t="s">
        <v>285</v>
      </c>
      <c r="X16" s="29"/>
      <c r="Y16" s="29"/>
      <c r="Z16" s="29"/>
      <c r="AA16" s="29" t="s">
        <v>286</v>
      </c>
      <c r="AB16" s="136"/>
      <c r="AC16" s="134"/>
      <c r="AD16" s="29"/>
      <c r="AE16" s="29" t="s">
        <v>10</v>
      </c>
      <c r="AF16" s="136"/>
      <c r="AG16" s="546"/>
      <c r="AH16" s="538"/>
      <c r="AI16" s="2" t="s">
        <v>268</v>
      </c>
      <c r="AJ16" s="32">
        <v>24</v>
      </c>
      <c r="AK16" s="28">
        <v>24</v>
      </c>
      <c r="AL16" s="169">
        <f t="shared" si="0"/>
        <v>48</v>
      </c>
      <c r="AM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</row>
    <row r="17" spans="1:197" ht="29.25" customHeight="1" x14ac:dyDescent="0.2">
      <c r="A17" s="179">
        <v>1491</v>
      </c>
      <c r="B17" s="147" t="s">
        <v>13</v>
      </c>
      <c r="C17" s="42" t="s">
        <v>14</v>
      </c>
      <c r="D17" s="180">
        <v>35</v>
      </c>
      <c r="E17" s="243">
        <v>24</v>
      </c>
      <c r="F17" s="516"/>
      <c r="G17" s="510"/>
      <c r="H17" s="788"/>
      <c r="I17" s="785"/>
      <c r="J17" s="668" t="s">
        <v>281</v>
      </c>
      <c r="K17" s="29"/>
      <c r="L17" s="29" t="s">
        <v>282</v>
      </c>
      <c r="M17" s="136"/>
      <c r="N17" s="134" t="s">
        <v>283</v>
      </c>
      <c r="O17" s="29"/>
      <c r="P17" s="29" t="s">
        <v>284</v>
      </c>
      <c r="Q17" s="29"/>
      <c r="R17" s="29"/>
      <c r="S17" s="136" t="s">
        <v>285</v>
      </c>
      <c r="T17" s="669"/>
      <c r="U17" s="667"/>
      <c r="V17" s="667"/>
      <c r="W17" s="29" t="s">
        <v>286</v>
      </c>
      <c r="X17" s="29"/>
      <c r="Y17" s="29"/>
      <c r="Z17" s="29"/>
      <c r="AA17" s="670" t="s">
        <v>227</v>
      </c>
      <c r="AB17" s="136"/>
      <c r="AC17" s="134"/>
      <c r="AD17" s="29"/>
      <c r="AE17" s="29"/>
      <c r="AF17" s="136"/>
      <c r="AG17" s="573"/>
      <c r="AH17" s="538"/>
      <c r="AI17" s="232" t="s">
        <v>269</v>
      </c>
      <c r="AJ17" s="32">
        <v>12</v>
      </c>
      <c r="AK17" s="28">
        <v>12</v>
      </c>
      <c r="AL17" s="169">
        <v>24</v>
      </c>
      <c r="AM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</row>
    <row r="18" spans="1:197" ht="29.25" customHeight="1" x14ac:dyDescent="0.2">
      <c r="A18" s="179">
        <v>1491</v>
      </c>
      <c r="B18" s="147" t="s">
        <v>11</v>
      </c>
      <c r="C18" s="42" t="s">
        <v>12</v>
      </c>
      <c r="D18" s="180">
        <v>35</v>
      </c>
      <c r="E18" s="243">
        <v>51</v>
      </c>
      <c r="F18" s="516"/>
      <c r="G18" s="510"/>
      <c r="H18" s="788"/>
      <c r="I18" s="785"/>
      <c r="J18" s="134"/>
      <c r="K18" s="29" t="s">
        <v>151</v>
      </c>
      <c r="L18" s="29"/>
      <c r="M18" s="136" t="s">
        <v>279</v>
      </c>
      <c r="N18" s="134"/>
      <c r="O18" s="29" t="s">
        <v>282</v>
      </c>
      <c r="P18" s="29"/>
      <c r="Q18" s="29" t="s">
        <v>283</v>
      </c>
      <c r="R18" s="29"/>
      <c r="S18" s="136"/>
      <c r="T18" s="669"/>
      <c r="U18" s="29" t="s">
        <v>284</v>
      </c>
      <c r="V18" s="671" t="s">
        <v>9</v>
      </c>
      <c r="W18" s="29"/>
      <c r="X18" s="29"/>
      <c r="Y18" s="29" t="s">
        <v>285</v>
      </c>
      <c r="Z18" s="29"/>
      <c r="AA18" s="29"/>
      <c r="AB18" s="136"/>
      <c r="AC18" s="134" t="s">
        <v>286</v>
      </c>
      <c r="AD18" s="29" t="s">
        <v>10</v>
      </c>
      <c r="AE18" s="29"/>
      <c r="AF18" s="136"/>
      <c r="AG18" s="546"/>
      <c r="AH18" s="538"/>
      <c r="AI18" s="2" t="s">
        <v>7</v>
      </c>
      <c r="AJ18" s="32">
        <v>24</v>
      </c>
      <c r="AK18" s="28">
        <v>24</v>
      </c>
      <c r="AL18" s="169">
        <f t="shared" si="0"/>
        <v>48</v>
      </c>
      <c r="AM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</row>
    <row r="19" spans="1:197" ht="29.25" customHeight="1" x14ac:dyDescent="0.2">
      <c r="A19" s="179">
        <v>1491</v>
      </c>
      <c r="B19" s="147" t="s">
        <v>19</v>
      </c>
      <c r="C19" s="42" t="s">
        <v>20</v>
      </c>
      <c r="D19" s="180">
        <v>35</v>
      </c>
      <c r="E19" s="243">
        <v>48</v>
      </c>
      <c r="F19" s="516"/>
      <c r="G19" s="510"/>
      <c r="H19" s="788"/>
      <c r="I19" s="785"/>
      <c r="J19" s="134"/>
      <c r="K19" s="29" t="s">
        <v>151</v>
      </c>
      <c r="L19" s="29"/>
      <c r="M19" s="136" t="s">
        <v>279</v>
      </c>
      <c r="N19" s="134"/>
      <c r="O19" s="29" t="s">
        <v>282</v>
      </c>
      <c r="P19" s="29"/>
      <c r="Q19" s="29" t="s">
        <v>283</v>
      </c>
      <c r="R19" s="29"/>
      <c r="S19" s="136"/>
      <c r="T19" s="669"/>
      <c r="U19" s="29" t="s">
        <v>284</v>
      </c>
      <c r="V19" s="667"/>
      <c r="W19" s="29"/>
      <c r="X19" s="29"/>
      <c r="Y19" s="29" t="s">
        <v>285</v>
      </c>
      <c r="Z19" s="29"/>
      <c r="AA19" s="29"/>
      <c r="AB19" s="136"/>
      <c r="AC19" s="134" t="s">
        <v>286</v>
      </c>
      <c r="AD19" s="29" t="s">
        <v>10</v>
      </c>
      <c r="AE19" s="29"/>
      <c r="AF19" s="136"/>
      <c r="AG19" s="546"/>
      <c r="AH19" s="538"/>
      <c r="AI19" s="2" t="s">
        <v>268</v>
      </c>
      <c r="AJ19" s="32">
        <v>24</v>
      </c>
      <c r="AK19" s="28">
        <v>24</v>
      </c>
      <c r="AL19" s="169">
        <f t="shared" si="0"/>
        <v>48</v>
      </c>
      <c r="AM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</row>
    <row r="20" spans="1:197" ht="29.25" customHeight="1" thickBot="1" x14ac:dyDescent="0.25">
      <c r="A20" s="80">
        <v>1491</v>
      </c>
      <c r="B20" s="433" t="s">
        <v>17</v>
      </c>
      <c r="C20" s="63" t="s">
        <v>18</v>
      </c>
      <c r="D20" s="160">
        <v>35</v>
      </c>
      <c r="E20" s="245">
        <v>38</v>
      </c>
      <c r="F20" s="516"/>
      <c r="G20" s="510"/>
      <c r="H20" s="789"/>
      <c r="I20" s="786"/>
      <c r="J20" s="35"/>
      <c r="K20" s="37" t="s">
        <v>151</v>
      </c>
      <c r="L20" s="37"/>
      <c r="M20" s="137" t="s">
        <v>279</v>
      </c>
      <c r="N20" s="35"/>
      <c r="O20" s="37" t="s">
        <v>282</v>
      </c>
      <c r="P20" s="37"/>
      <c r="Q20" s="37" t="s">
        <v>283</v>
      </c>
      <c r="R20" s="37"/>
      <c r="S20" s="137"/>
      <c r="T20" s="672"/>
      <c r="U20" s="37" t="s">
        <v>284</v>
      </c>
      <c r="V20" s="673"/>
      <c r="W20" s="37"/>
      <c r="X20" s="37"/>
      <c r="Y20" s="37" t="s">
        <v>285</v>
      </c>
      <c r="Z20" s="37"/>
      <c r="AA20" s="37"/>
      <c r="AB20" s="137"/>
      <c r="AC20" s="35" t="s">
        <v>286</v>
      </c>
      <c r="AD20" s="37" t="s">
        <v>10</v>
      </c>
      <c r="AE20" s="37"/>
      <c r="AF20" s="137"/>
      <c r="AG20" s="551"/>
      <c r="AH20" s="552"/>
      <c r="AI20" s="232" t="s">
        <v>269</v>
      </c>
      <c r="AJ20" s="40">
        <v>16</v>
      </c>
      <c r="AK20" s="39">
        <v>22</v>
      </c>
      <c r="AL20" s="106">
        <f t="shared" si="0"/>
        <v>38</v>
      </c>
      <c r="AM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</row>
    <row r="21" spans="1:197" ht="29.25" customHeight="1" x14ac:dyDescent="0.2">
      <c r="A21" s="216">
        <v>2491</v>
      </c>
      <c r="B21" s="176" t="s">
        <v>29</v>
      </c>
      <c r="C21" s="1" t="s">
        <v>30</v>
      </c>
      <c r="D21" s="193">
        <v>40</v>
      </c>
      <c r="E21" s="242">
        <v>51</v>
      </c>
      <c r="F21" s="516"/>
      <c r="G21" s="510"/>
      <c r="H21" s="674"/>
      <c r="I21" s="135" t="s">
        <v>151</v>
      </c>
      <c r="J21" s="133"/>
      <c r="K21" s="25" t="s">
        <v>279</v>
      </c>
      <c r="L21" s="25"/>
      <c r="M21" s="135" t="s">
        <v>282</v>
      </c>
      <c r="N21" s="133"/>
      <c r="O21" s="25" t="s">
        <v>283</v>
      </c>
      <c r="P21" s="25"/>
      <c r="Q21" s="25" t="s">
        <v>284</v>
      </c>
      <c r="R21" s="675" t="s">
        <v>9</v>
      </c>
      <c r="S21" s="135"/>
      <c r="T21" s="664"/>
      <c r="U21" s="25" t="s">
        <v>285</v>
      </c>
      <c r="V21" s="665"/>
      <c r="W21" s="25"/>
      <c r="X21" s="25"/>
      <c r="Y21" s="25" t="s">
        <v>286</v>
      </c>
      <c r="Z21" s="25"/>
      <c r="AA21" s="25"/>
      <c r="AB21" s="135"/>
      <c r="AC21" s="26" t="s">
        <v>10</v>
      </c>
      <c r="AD21" s="25"/>
      <c r="AE21" s="25"/>
      <c r="AF21" s="135"/>
      <c r="AG21" s="587"/>
      <c r="AH21" s="578"/>
      <c r="AI21" s="231" t="s">
        <v>7</v>
      </c>
      <c r="AJ21" s="168">
        <v>24</v>
      </c>
      <c r="AK21" s="27">
        <v>24</v>
      </c>
      <c r="AL21" s="168">
        <f t="shared" ref="AL21:AL26" si="1">+AJ21+AK21</f>
        <v>48</v>
      </c>
      <c r="AM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</row>
    <row r="22" spans="1:197" ht="29.25" customHeight="1" x14ac:dyDescent="0.2">
      <c r="A22" s="179">
        <v>2491</v>
      </c>
      <c r="B22" s="176" t="s">
        <v>27</v>
      </c>
      <c r="C22" s="1" t="s">
        <v>28</v>
      </c>
      <c r="D22" s="180">
        <v>40</v>
      </c>
      <c r="E22" s="243">
        <f>+AJ22+AK22</f>
        <v>48</v>
      </c>
      <c r="F22" s="516"/>
      <c r="G22" s="510"/>
      <c r="H22" s="676"/>
      <c r="I22" s="136" t="s">
        <v>151</v>
      </c>
      <c r="J22" s="134"/>
      <c r="K22" s="29" t="s">
        <v>279</v>
      </c>
      <c r="L22" s="29"/>
      <c r="M22" s="136" t="s">
        <v>282</v>
      </c>
      <c r="N22" s="134"/>
      <c r="O22" s="29" t="s">
        <v>283</v>
      </c>
      <c r="P22" s="29"/>
      <c r="Q22" s="29" t="s">
        <v>284</v>
      </c>
      <c r="R22" s="29"/>
      <c r="S22" s="30"/>
      <c r="T22" s="669"/>
      <c r="U22" s="29" t="s">
        <v>285</v>
      </c>
      <c r="V22" s="667"/>
      <c r="W22" s="29"/>
      <c r="X22" s="29"/>
      <c r="Y22" s="29" t="s">
        <v>286</v>
      </c>
      <c r="Z22" s="29"/>
      <c r="AA22" s="29"/>
      <c r="AB22" s="136"/>
      <c r="AC22" s="31" t="s">
        <v>10</v>
      </c>
      <c r="AD22" s="29"/>
      <c r="AE22" s="29"/>
      <c r="AF22" s="136"/>
      <c r="AG22" s="588"/>
      <c r="AH22" s="552"/>
      <c r="AI22" s="2" t="s">
        <v>268</v>
      </c>
      <c r="AJ22" s="169">
        <v>24</v>
      </c>
      <c r="AK22" s="28">
        <v>24</v>
      </c>
      <c r="AL22" s="169">
        <f t="shared" si="1"/>
        <v>48</v>
      </c>
      <c r="AM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</row>
    <row r="23" spans="1:197" ht="29.25" customHeight="1" x14ac:dyDescent="0.2">
      <c r="A23" s="179">
        <v>2491</v>
      </c>
      <c r="B23" s="176" t="s">
        <v>25</v>
      </c>
      <c r="C23" s="1" t="s">
        <v>26</v>
      </c>
      <c r="D23" s="180">
        <v>40</v>
      </c>
      <c r="E23" s="243">
        <v>38</v>
      </c>
      <c r="F23" s="516"/>
      <c r="G23" s="510"/>
      <c r="H23" s="676"/>
      <c r="I23" s="136" t="s">
        <v>151</v>
      </c>
      <c r="J23" s="134"/>
      <c r="K23" s="29" t="s">
        <v>279</v>
      </c>
      <c r="L23" s="29"/>
      <c r="M23" s="136" t="s">
        <v>282</v>
      </c>
      <c r="N23" s="134"/>
      <c r="O23" s="29" t="s">
        <v>283</v>
      </c>
      <c r="P23" s="29"/>
      <c r="Q23" s="29" t="s">
        <v>284</v>
      </c>
      <c r="R23" s="29"/>
      <c r="S23" s="30"/>
      <c r="T23" s="669"/>
      <c r="U23" s="29" t="s">
        <v>285</v>
      </c>
      <c r="V23" s="667"/>
      <c r="W23" s="29"/>
      <c r="X23" s="29"/>
      <c r="Y23" s="29" t="s">
        <v>286</v>
      </c>
      <c r="Z23" s="29"/>
      <c r="AA23" s="29"/>
      <c r="AB23" s="136"/>
      <c r="AC23" s="31" t="s">
        <v>10</v>
      </c>
      <c r="AD23" s="29"/>
      <c r="AE23" s="29"/>
      <c r="AF23" s="136"/>
      <c r="AG23" s="588"/>
      <c r="AH23" s="552"/>
      <c r="AI23" s="232" t="s">
        <v>269</v>
      </c>
      <c r="AJ23" s="169">
        <v>16</v>
      </c>
      <c r="AK23" s="28">
        <v>22</v>
      </c>
      <c r="AL23" s="169">
        <f t="shared" si="1"/>
        <v>38</v>
      </c>
      <c r="AM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</row>
    <row r="24" spans="1:197" ht="29.25" customHeight="1" x14ac:dyDescent="0.2">
      <c r="A24" s="179">
        <v>2491</v>
      </c>
      <c r="B24" s="296" t="s">
        <v>22</v>
      </c>
      <c r="C24" s="295" t="s">
        <v>23</v>
      </c>
      <c r="D24" s="180">
        <v>40</v>
      </c>
      <c r="E24" s="243">
        <v>38</v>
      </c>
      <c r="F24" s="516"/>
      <c r="G24" s="510"/>
      <c r="H24" s="676"/>
      <c r="I24" s="136"/>
      <c r="J24" s="134" t="s">
        <v>151</v>
      </c>
      <c r="K24" s="29"/>
      <c r="L24" s="29" t="s">
        <v>279</v>
      </c>
      <c r="M24" s="136"/>
      <c r="N24" s="134" t="s">
        <v>282</v>
      </c>
      <c r="O24" s="29"/>
      <c r="P24" s="29" t="s">
        <v>283</v>
      </c>
      <c r="Q24" s="29"/>
      <c r="R24" s="29"/>
      <c r="S24" s="30" t="s">
        <v>284</v>
      </c>
      <c r="T24" s="669"/>
      <c r="U24" s="667"/>
      <c r="V24" s="667"/>
      <c r="W24" s="29" t="s">
        <v>285</v>
      </c>
      <c r="X24" s="29"/>
      <c r="Y24" s="29"/>
      <c r="Z24" s="29"/>
      <c r="AA24" s="29" t="s">
        <v>286</v>
      </c>
      <c r="AB24" s="136"/>
      <c r="AC24" s="31"/>
      <c r="AD24" s="29"/>
      <c r="AE24" s="29" t="s">
        <v>10</v>
      </c>
      <c r="AF24" s="136"/>
      <c r="AG24" s="588"/>
      <c r="AH24" s="552"/>
      <c r="AI24" s="2" t="s">
        <v>24</v>
      </c>
      <c r="AJ24" s="169">
        <v>16</v>
      </c>
      <c r="AK24" s="28">
        <v>22</v>
      </c>
      <c r="AL24" s="169">
        <f t="shared" si="1"/>
        <v>38</v>
      </c>
      <c r="AM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</row>
    <row r="25" spans="1:197" ht="29.25" customHeight="1" x14ac:dyDescent="0.2">
      <c r="A25" s="179">
        <v>2491</v>
      </c>
      <c r="B25" s="176" t="s">
        <v>31</v>
      </c>
      <c r="C25" s="1" t="s">
        <v>32</v>
      </c>
      <c r="D25" s="180">
        <v>40</v>
      </c>
      <c r="E25" s="243">
        <v>38</v>
      </c>
      <c r="F25" s="516"/>
      <c r="G25" s="510"/>
      <c r="H25" s="676"/>
      <c r="I25" s="136"/>
      <c r="J25" s="134" t="s">
        <v>151</v>
      </c>
      <c r="K25" s="29"/>
      <c r="L25" s="29" t="s">
        <v>279</v>
      </c>
      <c r="M25" s="136"/>
      <c r="N25" s="134" t="s">
        <v>282</v>
      </c>
      <c r="O25" s="29"/>
      <c r="P25" s="29" t="s">
        <v>283</v>
      </c>
      <c r="Q25" s="29"/>
      <c r="R25" s="29"/>
      <c r="S25" s="30" t="s">
        <v>284</v>
      </c>
      <c r="T25" s="669"/>
      <c r="U25" s="667"/>
      <c r="V25" s="667"/>
      <c r="W25" s="29" t="s">
        <v>285</v>
      </c>
      <c r="X25" s="29"/>
      <c r="Y25" s="29"/>
      <c r="Z25" s="29"/>
      <c r="AA25" s="29" t="s">
        <v>286</v>
      </c>
      <c r="AB25" s="136"/>
      <c r="AC25" s="31"/>
      <c r="AD25" s="29"/>
      <c r="AE25" s="29" t="s">
        <v>10</v>
      </c>
      <c r="AF25" s="136"/>
      <c r="AG25" s="588"/>
      <c r="AH25" s="552"/>
      <c r="AI25" s="2" t="s">
        <v>270</v>
      </c>
      <c r="AJ25" s="169">
        <v>16</v>
      </c>
      <c r="AK25" s="28">
        <v>22</v>
      </c>
      <c r="AL25" s="169">
        <f t="shared" si="1"/>
        <v>38</v>
      </c>
      <c r="AM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</row>
    <row r="26" spans="1:197" ht="29.25" customHeight="1" thickBot="1" x14ac:dyDescent="0.25">
      <c r="A26" s="142">
        <v>2491</v>
      </c>
      <c r="B26" s="166" t="s">
        <v>33</v>
      </c>
      <c r="C26" s="75" t="s">
        <v>34</v>
      </c>
      <c r="D26" s="218">
        <v>40</v>
      </c>
      <c r="E26" s="245">
        <v>38</v>
      </c>
      <c r="F26" s="516"/>
      <c r="G26" s="510"/>
      <c r="H26" s="677"/>
      <c r="I26" s="137"/>
      <c r="J26" s="35" t="s">
        <v>151</v>
      </c>
      <c r="K26" s="37"/>
      <c r="L26" s="37" t="s">
        <v>279</v>
      </c>
      <c r="M26" s="137"/>
      <c r="N26" s="35" t="s">
        <v>282</v>
      </c>
      <c r="O26" s="37"/>
      <c r="P26" s="37" t="s">
        <v>283</v>
      </c>
      <c r="Q26" s="37"/>
      <c r="R26" s="37"/>
      <c r="S26" s="678" t="s">
        <v>284</v>
      </c>
      <c r="T26" s="672"/>
      <c r="U26" s="673"/>
      <c r="V26" s="673"/>
      <c r="W26" s="37" t="s">
        <v>285</v>
      </c>
      <c r="X26" s="37"/>
      <c r="Y26" s="37"/>
      <c r="Z26" s="37"/>
      <c r="AA26" s="37" t="s">
        <v>286</v>
      </c>
      <c r="AB26" s="137"/>
      <c r="AC26" s="36"/>
      <c r="AD26" s="37"/>
      <c r="AE26" s="37" t="s">
        <v>10</v>
      </c>
      <c r="AF26" s="137"/>
      <c r="AG26" s="589"/>
      <c r="AH26" s="539"/>
      <c r="AI26" s="232" t="s">
        <v>271</v>
      </c>
      <c r="AJ26" s="106">
        <v>16</v>
      </c>
      <c r="AK26" s="39">
        <v>22</v>
      </c>
      <c r="AL26" s="106">
        <f t="shared" si="1"/>
        <v>38</v>
      </c>
      <c r="AM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</row>
    <row r="27" spans="1:197" ht="29.25" customHeight="1" x14ac:dyDescent="0.2">
      <c r="A27" s="141">
        <v>3491</v>
      </c>
      <c r="B27" s="152" t="s">
        <v>35</v>
      </c>
      <c r="C27" s="185" t="s">
        <v>36</v>
      </c>
      <c r="D27" s="239">
        <v>32</v>
      </c>
      <c r="E27" s="246">
        <f t="shared" ref="E27:E63" si="2">+AJ27+AK27</f>
        <v>38</v>
      </c>
      <c r="F27" s="516"/>
      <c r="G27" s="510"/>
      <c r="H27" s="676"/>
      <c r="I27" s="136" t="s">
        <v>151</v>
      </c>
      <c r="J27" s="134"/>
      <c r="K27" s="29" t="s">
        <v>279</v>
      </c>
      <c r="L27" s="29"/>
      <c r="M27" s="136" t="s">
        <v>282</v>
      </c>
      <c r="N27" s="134"/>
      <c r="O27" s="29" t="s">
        <v>283</v>
      </c>
      <c r="P27" s="29"/>
      <c r="Q27" s="29" t="s">
        <v>284</v>
      </c>
      <c r="R27" s="29"/>
      <c r="S27" s="136"/>
      <c r="T27" s="669"/>
      <c r="U27" s="29" t="s">
        <v>285</v>
      </c>
      <c r="V27" s="667"/>
      <c r="W27" s="29"/>
      <c r="X27" s="30"/>
      <c r="Y27" s="25" t="s">
        <v>286</v>
      </c>
      <c r="Z27" s="29"/>
      <c r="AA27" s="29"/>
      <c r="AB27" s="136"/>
      <c r="AC27" s="679" t="s">
        <v>10</v>
      </c>
      <c r="AD27" s="29"/>
      <c r="AE27" s="29"/>
      <c r="AF27" s="136"/>
      <c r="AG27" s="587"/>
      <c r="AH27" s="578"/>
      <c r="AI27" s="231" t="s">
        <v>24</v>
      </c>
      <c r="AJ27" s="168">
        <v>16</v>
      </c>
      <c r="AK27" s="27">
        <v>22</v>
      </c>
      <c r="AL27" s="143">
        <f t="shared" ref="AL27:AL57" si="3">+AJ27+AK27</f>
        <v>38</v>
      </c>
      <c r="AM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</row>
    <row r="28" spans="1:197" ht="29.25" customHeight="1" x14ac:dyDescent="0.2">
      <c r="A28" s="179">
        <v>3491</v>
      </c>
      <c r="B28" s="153" t="s">
        <v>49</v>
      </c>
      <c r="C28" s="187" t="s">
        <v>50</v>
      </c>
      <c r="D28" s="235">
        <v>32</v>
      </c>
      <c r="E28" s="243">
        <f t="shared" si="2"/>
        <v>48</v>
      </c>
      <c r="F28" s="516"/>
      <c r="G28" s="510"/>
      <c r="H28" s="676"/>
      <c r="I28" s="380" t="s">
        <v>151</v>
      </c>
      <c r="J28" s="134"/>
      <c r="K28" s="29"/>
      <c r="L28" s="29"/>
      <c r="M28" s="680"/>
      <c r="N28" s="134"/>
      <c r="O28" s="363" t="s">
        <v>178</v>
      </c>
      <c r="P28" s="29"/>
      <c r="Q28" s="680"/>
      <c r="R28" s="29"/>
      <c r="S28" s="136"/>
      <c r="T28" s="669"/>
      <c r="U28" s="29"/>
      <c r="V28" s="667"/>
      <c r="W28" s="29"/>
      <c r="X28" s="30"/>
      <c r="Y28" s="363" t="s">
        <v>178</v>
      </c>
      <c r="Z28" s="29"/>
      <c r="AA28" s="29"/>
      <c r="AB28" s="136"/>
      <c r="AC28" s="681" t="s">
        <v>227</v>
      </c>
      <c r="AD28" s="29"/>
      <c r="AE28" s="29"/>
      <c r="AF28" s="136"/>
      <c r="AG28" s="590"/>
      <c r="AH28" s="538"/>
      <c r="AI28" s="2" t="s">
        <v>272</v>
      </c>
      <c r="AJ28" s="169">
        <v>24</v>
      </c>
      <c r="AK28" s="28">
        <v>24</v>
      </c>
      <c r="AL28" s="144">
        <f t="shared" si="3"/>
        <v>48</v>
      </c>
      <c r="AM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</row>
    <row r="29" spans="1:197" ht="29.25" customHeight="1" x14ac:dyDescent="0.2">
      <c r="A29" s="179">
        <v>3491</v>
      </c>
      <c r="B29" s="153" t="s">
        <v>37</v>
      </c>
      <c r="C29" s="187" t="s">
        <v>38</v>
      </c>
      <c r="D29" s="235">
        <v>32</v>
      </c>
      <c r="E29" s="243">
        <v>48</v>
      </c>
      <c r="F29" s="516"/>
      <c r="G29" s="510"/>
      <c r="H29" s="676"/>
      <c r="I29" s="380" t="s">
        <v>151</v>
      </c>
      <c r="J29" s="134"/>
      <c r="K29" s="29" t="s">
        <v>279</v>
      </c>
      <c r="L29" s="29"/>
      <c r="M29" s="136" t="s">
        <v>282</v>
      </c>
      <c r="N29" s="134"/>
      <c r="O29" s="29" t="s">
        <v>283</v>
      </c>
      <c r="P29" s="29"/>
      <c r="Q29" s="29" t="s">
        <v>284</v>
      </c>
      <c r="R29" s="29"/>
      <c r="S29" s="136"/>
      <c r="T29" s="669"/>
      <c r="U29" s="29" t="s">
        <v>285</v>
      </c>
      <c r="V29" s="667"/>
      <c r="W29" s="29"/>
      <c r="X29" s="30"/>
      <c r="Y29" s="29" t="s">
        <v>286</v>
      </c>
      <c r="Z29" s="29"/>
      <c r="AA29" s="29"/>
      <c r="AB29" s="136"/>
      <c r="AC29" s="31" t="s">
        <v>10</v>
      </c>
      <c r="AD29" s="29"/>
      <c r="AE29" s="29"/>
      <c r="AF29" s="136"/>
      <c r="AG29" s="591"/>
      <c r="AH29" s="585"/>
      <c r="AI29" s="232" t="s">
        <v>273</v>
      </c>
      <c r="AJ29" s="169">
        <v>24</v>
      </c>
      <c r="AK29" s="28">
        <v>24</v>
      </c>
      <c r="AL29" s="144">
        <f t="shared" si="3"/>
        <v>48</v>
      </c>
      <c r="AM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</row>
    <row r="30" spans="1:197" ht="29.25" customHeight="1" x14ac:dyDescent="0.2">
      <c r="A30" s="179">
        <v>3491</v>
      </c>
      <c r="B30" s="153" t="s">
        <v>43</v>
      </c>
      <c r="C30" s="187" t="s">
        <v>44</v>
      </c>
      <c r="D30" s="235">
        <v>32</v>
      </c>
      <c r="E30" s="243">
        <v>51</v>
      </c>
      <c r="F30" s="516"/>
      <c r="G30" s="510"/>
      <c r="H30" s="676"/>
      <c r="I30" s="136"/>
      <c r="J30" s="134" t="s">
        <v>151</v>
      </c>
      <c r="K30" s="29"/>
      <c r="L30" s="29" t="s">
        <v>279</v>
      </c>
      <c r="M30" s="136"/>
      <c r="N30" s="134" t="s">
        <v>282</v>
      </c>
      <c r="O30" s="29"/>
      <c r="P30" s="29" t="s">
        <v>283</v>
      </c>
      <c r="Q30" s="29"/>
      <c r="R30" s="29"/>
      <c r="S30" s="136" t="s">
        <v>284</v>
      </c>
      <c r="T30" s="669"/>
      <c r="U30" s="667"/>
      <c r="V30" s="667"/>
      <c r="W30" s="29" t="s">
        <v>285</v>
      </c>
      <c r="X30" s="682" t="s">
        <v>46</v>
      </c>
      <c r="Y30" s="29"/>
      <c r="Z30" s="29"/>
      <c r="AA30" s="29" t="s">
        <v>286</v>
      </c>
      <c r="AB30" s="136"/>
      <c r="AC30" s="134"/>
      <c r="AD30" s="379"/>
      <c r="AE30" s="29" t="s">
        <v>10</v>
      </c>
      <c r="AF30" s="136"/>
      <c r="AG30" s="590"/>
      <c r="AH30" s="538"/>
      <c r="AI30" s="2" t="s">
        <v>7</v>
      </c>
      <c r="AJ30" s="169">
        <v>24</v>
      </c>
      <c r="AK30" s="28">
        <v>24</v>
      </c>
      <c r="AL30" s="144">
        <f t="shared" si="3"/>
        <v>48</v>
      </c>
      <c r="AM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</row>
    <row r="31" spans="1:197" ht="29.25" customHeight="1" x14ac:dyDescent="0.2">
      <c r="A31" s="179">
        <v>3491</v>
      </c>
      <c r="B31" s="153" t="s">
        <v>39</v>
      </c>
      <c r="C31" s="187" t="s">
        <v>40</v>
      </c>
      <c r="D31" s="235">
        <v>32</v>
      </c>
      <c r="E31" s="243">
        <f t="shared" si="2"/>
        <v>48</v>
      </c>
      <c r="F31" s="516"/>
      <c r="G31" s="510"/>
      <c r="H31" s="676"/>
      <c r="I31" s="136"/>
      <c r="J31" s="134" t="s">
        <v>151</v>
      </c>
      <c r="K31" s="29"/>
      <c r="L31" s="29" t="s">
        <v>279</v>
      </c>
      <c r="M31" s="136"/>
      <c r="N31" s="134" t="s">
        <v>282</v>
      </c>
      <c r="O31" s="29"/>
      <c r="P31" s="29" t="s">
        <v>283</v>
      </c>
      <c r="Q31" s="29"/>
      <c r="R31" s="29"/>
      <c r="S31" s="136" t="s">
        <v>284</v>
      </c>
      <c r="T31" s="669"/>
      <c r="U31" s="667"/>
      <c r="V31" s="667"/>
      <c r="W31" s="29" t="s">
        <v>285</v>
      </c>
      <c r="X31" s="29"/>
      <c r="Y31" s="29"/>
      <c r="Z31" s="29"/>
      <c r="AA31" s="29" t="s">
        <v>286</v>
      </c>
      <c r="AB31" s="682" t="s">
        <v>42</v>
      </c>
      <c r="AC31" s="134"/>
      <c r="AD31" s="29"/>
      <c r="AE31" s="29" t="s">
        <v>10</v>
      </c>
      <c r="AF31" s="136"/>
      <c r="AG31" s="591"/>
      <c r="AH31" s="585"/>
      <c r="AI31" s="2" t="s">
        <v>268</v>
      </c>
      <c r="AJ31" s="169">
        <v>24</v>
      </c>
      <c r="AK31" s="28">
        <v>24</v>
      </c>
      <c r="AL31" s="144">
        <f t="shared" si="3"/>
        <v>48</v>
      </c>
      <c r="AM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</row>
    <row r="32" spans="1:197" ht="29.25" customHeight="1" thickBot="1" x14ac:dyDescent="0.25">
      <c r="A32" s="142">
        <v>3491</v>
      </c>
      <c r="B32" s="159" t="s">
        <v>47</v>
      </c>
      <c r="C32" s="196" t="s">
        <v>48</v>
      </c>
      <c r="D32" s="279">
        <v>32</v>
      </c>
      <c r="E32" s="244">
        <f t="shared" si="2"/>
        <v>38</v>
      </c>
      <c r="F32" s="516"/>
      <c r="G32" s="510"/>
      <c r="H32" s="683"/>
      <c r="I32" s="197"/>
      <c r="J32" s="219" t="s">
        <v>151</v>
      </c>
      <c r="K32" s="34"/>
      <c r="L32" s="34" t="s">
        <v>279</v>
      </c>
      <c r="M32" s="197"/>
      <c r="N32" s="219" t="s">
        <v>282</v>
      </c>
      <c r="O32" s="34"/>
      <c r="P32" s="34" t="s">
        <v>283</v>
      </c>
      <c r="Q32" s="34"/>
      <c r="R32" s="34"/>
      <c r="S32" s="197" t="s">
        <v>284</v>
      </c>
      <c r="T32" s="684"/>
      <c r="U32" s="685"/>
      <c r="V32" s="685"/>
      <c r="W32" s="34" t="s">
        <v>285</v>
      </c>
      <c r="X32" s="34"/>
      <c r="Y32" s="34"/>
      <c r="Z32" s="34"/>
      <c r="AA32" s="34" t="s">
        <v>286</v>
      </c>
      <c r="AB32" s="197"/>
      <c r="AC32" s="219"/>
      <c r="AD32" s="34"/>
      <c r="AE32" s="34" t="s">
        <v>10</v>
      </c>
      <c r="AF32" s="197"/>
      <c r="AG32" s="589"/>
      <c r="AH32" s="539"/>
      <c r="AI32" s="660" t="s">
        <v>269</v>
      </c>
      <c r="AJ32" s="170">
        <v>16</v>
      </c>
      <c r="AK32" s="38">
        <v>22</v>
      </c>
      <c r="AL32" s="139">
        <f t="shared" si="3"/>
        <v>38</v>
      </c>
      <c r="AM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</row>
    <row r="33" spans="1:197" ht="29.25" customHeight="1" x14ac:dyDescent="0.2">
      <c r="A33" s="620" t="s">
        <v>255</v>
      </c>
      <c r="B33" s="618" t="s">
        <v>37</v>
      </c>
      <c r="C33" s="619" t="s">
        <v>38</v>
      </c>
      <c r="D33" s="493">
        <v>30</v>
      </c>
      <c r="E33" s="490">
        <v>48</v>
      </c>
      <c r="F33" s="516"/>
      <c r="G33" s="522"/>
      <c r="H33" s="686"/>
      <c r="I33" s="687" t="s">
        <v>151</v>
      </c>
      <c r="J33" s="133"/>
      <c r="K33" s="25" t="s">
        <v>279</v>
      </c>
      <c r="L33" s="25"/>
      <c r="M33" s="135" t="s">
        <v>282</v>
      </c>
      <c r="N33" s="133"/>
      <c r="O33" s="25" t="s">
        <v>283</v>
      </c>
      <c r="P33" s="25"/>
      <c r="Q33" s="25" t="s">
        <v>284</v>
      </c>
      <c r="R33" s="25"/>
      <c r="S33" s="135"/>
      <c r="T33" s="664"/>
      <c r="U33" s="25" t="s">
        <v>285</v>
      </c>
      <c r="V33" s="665"/>
      <c r="W33" s="25"/>
      <c r="X33" s="631"/>
      <c r="Y33" s="25" t="s">
        <v>286</v>
      </c>
      <c r="Z33" s="25"/>
      <c r="AA33" s="25"/>
      <c r="AB33" s="631"/>
      <c r="AC33" s="133" t="s">
        <v>10</v>
      </c>
      <c r="AD33" s="25"/>
      <c r="AE33" s="25"/>
      <c r="AF33" s="135"/>
      <c r="AG33" s="587"/>
      <c r="AH33" s="578"/>
      <c r="AI33" s="620" t="s">
        <v>7</v>
      </c>
      <c r="AJ33" s="612">
        <v>24</v>
      </c>
      <c r="AK33" s="491">
        <v>24</v>
      </c>
      <c r="AL33" s="612">
        <f>+AJ33+AK33</f>
        <v>48</v>
      </c>
      <c r="AM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</row>
    <row r="34" spans="1:197" ht="29.25" customHeight="1" x14ac:dyDescent="0.2">
      <c r="A34" s="179" t="s">
        <v>255</v>
      </c>
      <c r="B34" s="153" t="s">
        <v>35</v>
      </c>
      <c r="C34" s="187" t="s">
        <v>36</v>
      </c>
      <c r="D34" s="235">
        <v>30</v>
      </c>
      <c r="E34" s="243">
        <f t="shared" ref="E34:E35" si="4">+AJ34+AK34</f>
        <v>38</v>
      </c>
      <c r="F34" s="516"/>
      <c r="G34" s="522"/>
      <c r="H34" s="688"/>
      <c r="I34" s="136" t="s">
        <v>151</v>
      </c>
      <c r="J34" s="134"/>
      <c r="K34" s="29" t="s">
        <v>279</v>
      </c>
      <c r="L34" s="29"/>
      <c r="M34" s="136" t="s">
        <v>282</v>
      </c>
      <c r="N34" s="134"/>
      <c r="O34" s="29" t="s">
        <v>283</v>
      </c>
      <c r="P34" s="29"/>
      <c r="Q34" s="29" t="s">
        <v>284</v>
      </c>
      <c r="R34" s="29"/>
      <c r="S34" s="136"/>
      <c r="T34" s="669"/>
      <c r="U34" s="29" t="s">
        <v>285</v>
      </c>
      <c r="V34" s="667"/>
      <c r="W34" s="29"/>
      <c r="X34" s="30"/>
      <c r="Y34" s="29" t="s">
        <v>286</v>
      </c>
      <c r="Z34" s="29"/>
      <c r="AA34" s="29"/>
      <c r="AB34" s="30"/>
      <c r="AC34" s="668" t="s">
        <v>10</v>
      </c>
      <c r="AD34" s="29"/>
      <c r="AE34" s="29"/>
      <c r="AF34" s="136"/>
      <c r="AG34" s="590"/>
      <c r="AH34" s="538"/>
      <c r="AI34" s="179" t="s">
        <v>274</v>
      </c>
      <c r="AJ34" s="169">
        <v>16</v>
      </c>
      <c r="AK34" s="28">
        <v>22</v>
      </c>
      <c r="AL34" s="169">
        <f t="shared" ref="AL34:AL38" si="5">+AJ34+AK34</f>
        <v>38</v>
      </c>
      <c r="AM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</row>
    <row r="35" spans="1:197" ht="29.25" customHeight="1" x14ac:dyDescent="0.2">
      <c r="A35" s="179" t="s">
        <v>255</v>
      </c>
      <c r="B35" s="153" t="s">
        <v>49</v>
      </c>
      <c r="C35" s="187" t="s">
        <v>50</v>
      </c>
      <c r="D35" s="235">
        <v>30</v>
      </c>
      <c r="E35" s="243">
        <f t="shared" si="4"/>
        <v>48</v>
      </c>
      <c r="F35" s="516"/>
      <c r="G35" s="522"/>
      <c r="H35" s="688"/>
      <c r="I35" s="380" t="s">
        <v>151</v>
      </c>
      <c r="J35" s="134"/>
      <c r="K35" s="29"/>
      <c r="L35" s="29"/>
      <c r="M35" s="136"/>
      <c r="N35" s="134"/>
      <c r="O35" s="363" t="s">
        <v>178</v>
      </c>
      <c r="P35" s="29"/>
      <c r="Q35" s="29"/>
      <c r="R35" s="29"/>
      <c r="S35" s="136"/>
      <c r="T35" s="669"/>
      <c r="U35" s="667"/>
      <c r="V35" s="667"/>
      <c r="W35" s="29"/>
      <c r="X35" s="30"/>
      <c r="Y35" s="363" t="s">
        <v>178</v>
      </c>
      <c r="Z35" s="29"/>
      <c r="AA35" s="29"/>
      <c r="AB35" s="30"/>
      <c r="AC35" s="689" t="s">
        <v>227</v>
      </c>
      <c r="AD35" s="29"/>
      <c r="AE35" s="29"/>
      <c r="AF35" s="136"/>
      <c r="AG35" s="591"/>
      <c r="AH35" s="585"/>
      <c r="AI35" s="661" t="s">
        <v>273</v>
      </c>
      <c r="AJ35" s="169">
        <v>24</v>
      </c>
      <c r="AK35" s="28">
        <v>24</v>
      </c>
      <c r="AL35" s="169">
        <f t="shared" si="5"/>
        <v>48</v>
      </c>
      <c r="AM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</row>
    <row r="36" spans="1:197" ht="29.25" customHeight="1" x14ac:dyDescent="0.2">
      <c r="A36" s="179" t="s">
        <v>255</v>
      </c>
      <c r="B36" s="153" t="s">
        <v>39</v>
      </c>
      <c r="C36" s="187" t="s">
        <v>40</v>
      </c>
      <c r="D36" s="235">
        <v>30</v>
      </c>
      <c r="E36" s="243">
        <f>+AJ36+AK36</f>
        <v>48</v>
      </c>
      <c r="F36" s="516"/>
      <c r="G36" s="522"/>
      <c r="H36" s="688"/>
      <c r="I36" s="136"/>
      <c r="J36" s="134" t="s">
        <v>151</v>
      </c>
      <c r="K36" s="29"/>
      <c r="L36" s="29" t="s">
        <v>279</v>
      </c>
      <c r="M36" s="136"/>
      <c r="N36" s="134" t="s">
        <v>282</v>
      </c>
      <c r="O36" s="29"/>
      <c r="P36" s="29" t="s">
        <v>283</v>
      </c>
      <c r="Q36" s="29"/>
      <c r="R36" s="29"/>
      <c r="S36" s="136" t="s">
        <v>284</v>
      </c>
      <c r="T36" s="669"/>
      <c r="U36" s="667"/>
      <c r="V36" s="667"/>
      <c r="W36" s="29" t="s">
        <v>285</v>
      </c>
      <c r="X36" s="29"/>
      <c r="Y36" s="29"/>
      <c r="Z36" s="29"/>
      <c r="AA36" s="29" t="s">
        <v>286</v>
      </c>
      <c r="AB36" s="690" t="s">
        <v>42</v>
      </c>
      <c r="AC36" s="134"/>
      <c r="AD36" s="29"/>
      <c r="AE36" s="29" t="s">
        <v>10</v>
      </c>
      <c r="AF36" s="136"/>
      <c r="AG36" s="590"/>
      <c r="AH36" s="538"/>
      <c r="AI36" s="216" t="s">
        <v>45</v>
      </c>
      <c r="AJ36" s="169">
        <v>24</v>
      </c>
      <c r="AK36" s="28">
        <v>24</v>
      </c>
      <c r="AL36" s="169">
        <f>+AJ36+AK36</f>
        <v>48</v>
      </c>
      <c r="AM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</row>
    <row r="37" spans="1:197" ht="29.25" customHeight="1" x14ac:dyDescent="0.2">
      <c r="A37" s="179" t="s">
        <v>255</v>
      </c>
      <c r="B37" s="153" t="s">
        <v>43</v>
      </c>
      <c r="C37" s="187" t="s">
        <v>44</v>
      </c>
      <c r="D37" s="235">
        <v>30</v>
      </c>
      <c r="E37" s="243">
        <v>51</v>
      </c>
      <c r="F37" s="516"/>
      <c r="G37" s="522"/>
      <c r="H37" s="688"/>
      <c r="I37" s="136"/>
      <c r="J37" s="134" t="s">
        <v>151</v>
      </c>
      <c r="K37" s="29"/>
      <c r="L37" s="29" t="s">
        <v>279</v>
      </c>
      <c r="M37" s="136"/>
      <c r="N37" s="134" t="s">
        <v>282</v>
      </c>
      <c r="O37" s="29"/>
      <c r="P37" s="29" t="s">
        <v>283</v>
      </c>
      <c r="Q37" s="29"/>
      <c r="R37" s="29"/>
      <c r="S37" s="136" t="s">
        <v>284</v>
      </c>
      <c r="T37" s="669"/>
      <c r="U37" s="667"/>
      <c r="V37" s="667"/>
      <c r="W37" s="29" t="s">
        <v>285</v>
      </c>
      <c r="X37" s="682" t="s">
        <v>46</v>
      </c>
      <c r="Y37" s="29"/>
      <c r="Z37" s="29"/>
      <c r="AA37" s="29" t="s">
        <v>286</v>
      </c>
      <c r="AB37" s="30"/>
      <c r="AC37" s="134"/>
      <c r="AD37" s="379"/>
      <c r="AE37" s="29" t="s">
        <v>10</v>
      </c>
      <c r="AF37" s="136"/>
      <c r="AG37" s="591"/>
      <c r="AH37" s="585"/>
      <c r="AI37" s="179" t="s">
        <v>268</v>
      </c>
      <c r="AJ37" s="169">
        <v>24</v>
      </c>
      <c r="AK37" s="28">
        <v>24</v>
      </c>
      <c r="AL37" s="169">
        <f t="shared" si="5"/>
        <v>48</v>
      </c>
      <c r="AM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</row>
    <row r="38" spans="1:197" ht="29.25" customHeight="1" thickBot="1" x14ac:dyDescent="0.25">
      <c r="A38" s="80" t="s">
        <v>255</v>
      </c>
      <c r="B38" s="476" t="s">
        <v>47</v>
      </c>
      <c r="C38" s="186" t="s">
        <v>48</v>
      </c>
      <c r="D38" s="240">
        <v>30</v>
      </c>
      <c r="E38" s="245">
        <f t="shared" ref="E38" si="6">+AJ38+AK38</f>
        <v>38</v>
      </c>
      <c r="F38" s="516"/>
      <c r="G38" s="522"/>
      <c r="H38" s="691"/>
      <c r="I38" s="197"/>
      <c r="J38" s="219" t="s">
        <v>151</v>
      </c>
      <c r="K38" s="34"/>
      <c r="L38" s="34" t="s">
        <v>279</v>
      </c>
      <c r="M38" s="197"/>
      <c r="N38" s="219" t="s">
        <v>282</v>
      </c>
      <c r="O38" s="34"/>
      <c r="P38" s="34" t="s">
        <v>283</v>
      </c>
      <c r="Q38" s="34"/>
      <c r="R38" s="34"/>
      <c r="S38" s="197" t="s">
        <v>284</v>
      </c>
      <c r="T38" s="684"/>
      <c r="U38" s="685"/>
      <c r="V38" s="685"/>
      <c r="W38" s="34" t="s">
        <v>285</v>
      </c>
      <c r="X38" s="34"/>
      <c r="Y38" s="34"/>
      <c r="Z38" s="34"/>
      <c r="AA38" s="34" t="s">
        <v>286</v>
      </c>
      <c r="AB38" s="621"/>
      <c r="AC38" s="219"/>
      <c r="AD38" s="34"/>
      <c r="AE38" s="34" t="s">
        <v>10</v>
      </c>
      <c r="AF38" s="197"/>
      <c r="AG38" s="588"/>
      <c r="AH38" s="552"/>
      <c r="AI38" s="662" t="s">
        <v>269</v>
      </c>
      <c r="AJ38" s="106">
        <v>16</v>
      </c>
      <c r="AK38" s="39">
        <v>22</v>
      </c>
      <c r="AL38" s="106">
        <f t="shared" si="5"/>
        <v>38</v>
      </c>
      <c r="AM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</row>
    <row r="39" spans="1:197" ht="29.25" customHeight="1" x14ac:dyDescent="0.2">
      <c r="A39" s="6">
        <v>4491</v>
      </c>
      <c r="B39" s="213" t="s">
        <v>52</v>
      </c>
      <c r="C39" s="43" t="s">
        <v>53</v>
      </c>
      <c r="D39" s="193">
        <v>35</v>
      </c>
      <c r="E39" s="242">
        <v>48</v>
      </c>
      <c r="F39" s="516"/>
      <c r="G39" s="522"/>
      <c r="H39" s="686"/>
      <c r="I39" s="135" t="s">
        <v>151</v>
      </c>
      <c r="J39" s="133"/>
      <c r="K39" s="25" t="s">
        <v>279</v>
      </c>
      <c r="L39" s="25"/>
      <c r="M39" s="135" t="s">
        <v>282</v>
      </c>
      <c r="N39" s="133"/>
      <c r="O39" s="25" t="s">
        <v>283</v>
      </c>
      <c r="P39" s="25"/>
      <c r="Q39" s="25" t="s">
        <v>284</v>
      </c>
      <c r="R39" s="25"/>
      <c r="S39" s="135"/>
      <c r="T39" s="664"/>
      <c r="U39" s="25" t="s">
        <v>285</v>
      </c>
      <c r="V39" s="692" t="s">
        <v>42</v>
      </c>
      <c r="W39" s="25"/>
      <c r="X39" s="25"/>
      <c r="Y39" s="693" t="s">
        <v>286</v>
      </c>
      <c r="Z39" s="25"/>
      <c r="AA39" s="25"/>
      <c r="AB39" s="135"/>
      <c r="AC39" s="133" t="s">
        <v>10</v>
      </c>
      <c r="AD39" s="630"/>
      <c r="AE39" s="630"/>
      <c r="AF39" s="694"/>
      <c r="AG39" s="577"/>
      <c r="AH39" s="578"/>
      <c r="AI39" s="620" t="s">
        <v>7</v>
      </c>
      <c r="AJ39" s="168">
        <v>24</v>
      </c>
      <c r="AK39" s="27">
        <v>24</v>
      </c>
      <c r="AL39" s="168">
        <f t="shared" si="3"/>
        <v>48</v>
      </c>
      <c r="AM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</row>
    <row r="40" spans="1:197" ht="29.25" customHeight="1" x14ac:dyDescent="0.2">
      <c r="A40" s="7">
        <v>4491</v>
      </c>
      <c r="B40" s="214" t="s">
        <v>70</v>
      </c>
      <c r="C40" s="42" t="s">
        <v>75</v>
      </c>
      <c r="D40" s="180">
        <v>35</v>
      </c>
      <c r="E40" s="243">
        <f t="shared" si="2"/>
        <v>38</v>
      </c>
      <c r="F40" s="516"/>
      <c r="G40" s="522"/>
      <c r="H40" s="688"/>
      <c r="I40" s="380" t="s">
        <v>151</v>
      </c>
      <c r="J40" s="134"/>
      <c r="K40" s="29" t="s">
        <v>279</v>
      </c>
      <c r="L40" s="29"/>
      <c r="M40" s="136" t="s">
        <v>282</v>
      </c>
      <c r="N40" s="134"/>
      <c r="O40" s="29" t="s">
        <v>283</v>
      </c>
      <c r="P40" s="29"/>
      <c r="Q40" s="29" t="s">
        <v>284</v>
      </c>
      <c r="R40" s="29"/>
      <c r="S40" s="136"/>
      <c r="T40" s="669"/>
      <c r="U40" s="29" t="s">
        <v>285</v>
      </c>
      <c r="V40" s="29"/>
      <c r="W40" s="29"/>
      <c r="X40" s="29"/>
      <c r="Y40" s="29" t="s">
        <v>286</v>
      </c>
      <c r="Z40" s="29"/>
      <c r="AA40" s="29"/>
      <c r="AB40" s="136"/>
      <c r="AC40" s="134" t="s">
        <v>10</v>
      </c>
      <c r="AD40" s="695"/>
      <c r="AE40" s="695"/>
      <c r="AF40" s="471"/>
      <c r="AG40" s="546"/>
      <c r="AH40" s="538"/>
      <c r="AI40" s="179" t="s">
        <v>274</v>
      </c>
      <c r="AJ40" s="169">
        <v>16</v>
      </c>
      <c r="AK40" s="28">
        <v>22</v>
      </c>
      <c r="AL40" s="169">
        <f t="shared" si="3"/>
        <v>38</v>
      </c>
      <c r="AM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</row>
    <row r="41" spans="1:197" ht="29.25" customHeight="1" x14ac:dyDescent="0.2">
      <c r="A41" s="7">
        <v>4491</v>
      </c>
      <c r="B41" s="214" t="s">
        <v>72</v>
      </c>
      <c r="C41" s="42" t="s">
        <v>77</v>
      </c>
      <c r="D41" s="180">
        <v>35</v>
      </c>
      <c r="E41" s="243">
        <v>48</v>
      </c>
      <c r="F41" s="516"/>
      <c r="G41" s="522"/>
      <c r="H41" s="688"/>
      <c r="I41" s="380" t="s">
        <v>151</v>
      </c>
      <c r="J41" s="134"/>
      <c r="K41" s="29" t="s">
        <v>279</v>
      </c>
      <c r="L41" s="29"/>
      <c r="M41" s="136" t="s">
        <v>282</v>
      </c>
      <c r="N41" s="134"/>
      <c r="O41" s="29" t="s">
        <v>283</v>
      </c>
      <c r="P41" s="29"/>
      <c r="Q41" s="29" t="s">
        <v>284</v>
      </c>
      <c r="R41" s="29"/>
      <c r="S41" s="136"/>
      <c r="T41" s="669"/>
      <c r="U41" s="29" t="s">
        <v>285</v>
      </c>
      <c r="V41" s="29"/>
      <c r="W41" s="29"/>
      <c r="X41" s="29"/>
      <c r="Y41" s="29" t="s">
        <v>286</v>
      </c>
      <c r="Z41" s="29"/>
      <c r="AA41" s="29"/>
      <c r="AB41" s="136"/>
      <c r="AC41" s="134" t="s">
        <v>10</v>
      </c>
      <c r="AD41" s="695"/>
      <c r="AE41" s="695"/>
      <c r="AF41" s="471"/>
      <c r="AG41" s="584"/>
      <c r="AH41" s="585"/>
      <c r="AI41" s="661" t="s">
        <v>273</v>
      </c>
      <c r="AJ41" s="169">
        <v>24</v>
      </c>
      <c r="AK41" s="28">
        <v>24</v>
      </c>
      <c r="AL41" s="169">
        <f t="shared" si="3"/>
        <v>48</v>
      </c>
      <c r="AM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</row>
    <row r="42" spans="1:197" ht="29.25" customHeight="1" x14ac:dyDescent="0.2">
      <c r="A42" s="7">
        <v>4491</v>
      </c>
      <c r="B42" s="214" t="s">
        <v>71</v>
      </c>
      <c r="C42" s="42" t="s">
        <v>76</v>
      </c>
      <c r="D42" s="180">
        <v>35</v>
      </c>
      <c r="E42" s="243">
        <v>38</v>
      </c>
      <c r="F42" s="516"/>
      <c r="G42" s="522"/>
      <c r="H42" s="688"/>
      <c r="I42" s="136"/>
      <c r="J42" s="134" t="s">
        <v>151</v>
      </c>
      <c r="K42" s="29"/>
      <c r="L42" s="29" t="s">
        <v>279</v>
      </c>
      <c r="M42" s="136"/>
      <c r="N42" s="134" t="s">
        <v>282</v>
      </c>
      <c r="O42" s="29"/>
      <c r="P42" s="29" t="s">
        <v>283</v>
      </c>
      <c r="Q42" s="29"/>
      <c r="R42" s="29"/>
      <c r="S42" s="136" t="s">
        <v>284</v>
      </c>
      <c r="T42" s="669"/>
      <c r="U42" s="667"/>
      <c r="V42" s="667"/>
      <c r="W42" s="29" t="s">
        <v>285</v>
      </c>
      <c r="X42" s="29"/>
      <c r="Y42" s="29"/>
      <c r="Z42" s="29"/>
      <c r="AA42" s="29" t="s">
        <v>286</v>
      </c>
      <c r="AB42" s="136"/>
      <c r="AC42" s="134"/>
      <c r="AD42" s="379"/>
      <c r="AE42" s="29" t="s">
        <v>10</v>
      </c>
      <c r="AF42" s="136"/>
      <c r="AG42" s="546"/>
      <c r="AH42" s="538"/>
      <c r="AI42" s="216" t="s">
        <v>51</v>
      </c>
      <c r="AJ42" s="169">
        <v>16</v>
      </c>
      <c r="AK42" s="28">
        <v>22</v>
      </c>
      <c r="AL42" s="169">
        <f t="shared" si="3"/>
        <v>38</v>
      </c>
      <c r="AM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</row>
    <row r="43" spans="1:197" ht="29.25" customHeight="1" x14ac:dyDescent="0.2">
      <c r="A43" s="7">
        <v>4491</v>
      </c>
      <c r="B43" s="214" t="s">
        <v>74</v>
      </c>
      <c r="C43" s="42" t="s">
        <v>79</v>
      </c>
      <c r="D43" s="180">
        <v>35</v>
      </c>
      <c r="E43" s="243">
        <v>38</v>
      </c>
      <c r="F43" s="516"/>
      <c r="G43" s="522"/>
      <c r="H43" s="688"/>
      <c r="I43" s="136"/>
      <c r="J43" s="134" t="s">
        <v>151</v>
      </c>
      <c r="K43" s="29"/>
      <c r="L43" s="29" t="s">
        <v>279</v>
      </c>
      <c r="M43" s="136"/>
      <c r="N43" s="134" t="s">
        <v>282</v>
      </c>
      <c r="O43" s="29"/>
      <c r="P43" s="29" t="s">
        <v>283</v>
      </c>
      <c r="Q43" s="29"/>
      <c r="R43" s="29"/>
      <c r="S43" s="136" t="s">
        <v>284</v>
      </c>
      <c r="T43" s="669"/>
      <c r="U43" s="667"/>
      <c r="V43" s="667"/>
      <c r="W43" s="29" t="s">
        <v>285</v>
      </c>
      <c r="X43" s="29"/>
      <c r="Y43" s="29"/>
      <c r="Z43" s="29"/>
      <c r="AA43" s="29" t="s">
        <v>286</v>
      </c>
      <c r="AB43" s="136"/>
      <c r="AC43" s="134"/>
      <c r="AD43" s="29"/>
      <c r="AE43" s="29" t="s">
        <v>10</v>
      </c>
      <c r="AF43" s="136"/>
      <c r="AG43" s="584"/>
      <c r="AH43" s="585"/>
      <c r="AI43" s="179" t="s">
        <v>270</v>
      </c>
      <c r="AJ43" s="169">
        <v>16</v>
      </c>
      <c r="AK43" s="28">
        <v>22</v>
      </c>
      <c r="AL43" s="169">
        <f t="shared" si="3"/>
        <v>38</v>
      </c>
      <c r="AM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</row>
    <row r="44" spans="1:197" ht="29.25" customHeight="1" thickBot="1" x14ac:dyDescent="0.25">
      <c r="A44" s="11">
        <v>4491</v>
      </c>
      <c r="B44" s="215" t="s">
        <v>73</v>
      </c>
      <c r="C44" s="63" t="s">
        <v>78</v>
      </c>
      <c r="D44" s="160">
        <v>35</v>
      </c>
      <c r="E44" s="245">
        <v>48</v>
      </c>
      <c r="F44" s="516"/>
      <c r="G44" s="522"/>
      <c r="H44" s="691"/>
      <c r="I44" s="197"/>
      <c r="J44" s="219" t="s">
        <v>151</v>
      </c>
      <c r="K44" s="34"/>
      <c r="L44" s="34" t="s">
        <v>279</v>
      </c>
      <c r="M44" s="197"/>
      <c r="N44" s="219" t="s">
        <v>282</v>
      </c>
      <c r="O44" s="34"/>
      <c r="P44" s="34" t="s">
        <v>283</v>
      </c>
      <c r="Q44" s="34"/>
      <c r="R44" s="34"/>
      <c r="S44" s="197" t="s">
        <v>284</v>
      </c>
      <c r="T44" s="684"/>
      <c r="U44" s="685"/>
      <c r="V44" s="685"/>
      <c r="W44" s="34" t="s">
        <v>285</v>
      </c>
      <c r="X44" s="34"/>
      <c r="Y44" s="34"/>
      <c r="Z44" s="34"/>
      <c r="AA44" s="34" t="s">
        <v>286</v>
      </c>
      <c r="AB44" s="197"/>
      <c r="AC44" s="219"/>
      <c r="AD44" s="34"/>
      <c r="AE44" s="34" t="s">
        <v>10</v>
      </c>
      <c r="AF44" s="197"/>
      <c r="AG44" s="551"/>
      <c r="AH44" s="552"/>
      <c r="AI44" s="662" t="s">
        <v>273</v>
      </c>
      <c r="AJ44" s="106">
        <v>24</v>
      </c>
      <c r="AK44" s="39">
        <v>24</v>
      </c>
      <c r="AL44" s="106">
        <f t="shared" si="3"/>
        <v>48</v>
      </c>
      <c r="AM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</row>
    <row r="45" spans="1:197" ht="29.25" customHeight="1" x14ac:dyDescent="0.2">
      <c r="A45" s="216">
        <v>5491</v>
      </c>
      <c r="B45" s="242" t="s">
        <v>81</v>
      </c>
      <c r="C45" s="42" t="s">
        <v>84</v>
      </c>
      <c r="D45" s="193">
        <v>36</v>
      </c>
      <c r="E45" s="242">
        <f t="shared" si="2"/>
        <v>38</v>
      </c>
      <c r="F45" s="516"/>
      <c r="G45" s="522"/>
      <c r="H45" s="686"/>
      <c r="I45" s="135" t="s">
        <v>151</v>
      </c>
      <c r="J45" s="133"/>
      <c r="K45" s="25" t="s">
        <v>279</v>
      </c>
      <c r="L45" s="25"/>
      <c r="M45" s="135" t="s">
        <v>282</v>
      </c>
      <c r="N45" s="133"/>
      <c r="O45" s="25" t="s">
        <v>283</v>
      </c>
      <c r="P45" s="25"/>
      <c r="Q45" s="25" t="s">
        <v>284</v>
      </c>
      <c r="R45" s="25"/>
      <c r="S45" s="631"/>
      <c r="T45" s="664"/>
      <c r="U45" s="25" t="s">
        <v>285</v>
      </c>
      <c r="V45" s="665"/>
      <c r="W45" s="25"/>
      <c r="X45" s="25"/>
      <c r="Y45" s="693" t="s">
        <v>286</v>
      </c>
      <c r="Z45" s="25"/>
      <c r="AA45" s="25"/>
      <c r="AB45" s="135"/>
      <c r="AC45" s="133" t="s">
        <v>10</v>
      </c>
      <c r="AD45" s="25"/>
      <c r="AE45" s="25"/>
      <c r="AF45" s="631"/>
      <c r="AG45" s="635"/>
      <c r="AH45" s="540"/>
      <c r="AI45" s="231" t="s">
        <v>24</v>
      </c>
      <c r="AJ45" s="41">
        <v>16</v>
      </c>
      <c r="AK45" s="27">
        <v>22</v>
      </c>
      <c r="AL45" s="143">
        <f t="shared" si="3"/>
        <v>38</v>
      </c>
      <c r="AM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</row>
    <row r="46" spans="1:197" ht="29.25" customHeight="1" x14ac:dyDescent="0.2">
      <c r="A46" s="216">
        <v>5491</v>
      </c>
      <c r="B46" s="296" t="s">
        <v>82</v>
      </c>
      <c r="C46" s="45" t="s">
        <v>85</v>
      </c>
      <c r="D46" s="180">
        <v>36</v>
      </c>
      <c r="E46" s="243">
        <f t="shared" si="2"/>
        <v>38</v>
      </c>
      <c r="F46" s="516"/>
      <c r="G46" s="522"/>
      <c r="H46" s="688"/>
      <c r="I46" s="380" t="s">
        <v>151</v>
      </c>
      <c r="J46" s="134"/>
      <c r="K46" s="29" t="s">
        <v>279</v>
      </c>
      <c r="L46" s="29"/>
      <c r="M46" s="136" t="s">
        <v>282</v>
      </c>
      <c r="N46" s="134"/>
      <c r="O46" s="29" t="s">
        <v>283</v>
      </c>
      <c r="P46" s="29"/>
      <c r="Q46" s="29" t="s">
        <v>284</v>
      </c>
      <c r="R46" s="29"/>
      <c r="S46" s="30"/>
      <c r="T46" s="669"/>
      <c r="U46" s="29" t="s">
        <v>285</v>
      </c>
      <c r="V46" s="667"/>
      <c r="W46" s="29"/>
      <c r="X46" s="29"/>
      <c r="Y46" s="29" t="s">
        <v>286</v>
      </c>
      <c r="Z46" s="29"/>
      <c r="AA46" s="29"/>
      <c r="AB46" s="136"/>
      <c r="AC46" s="134" t="s">
        <v>10</v>
      </c>
      <c r="AD46" s="29"/>
      <c r="AE46" s="29"/>
      <c r="AF46" s="30"/>
      <c r="AG46" s="544"/>
      <c r="AH46" s="538"/>
      <c r="AI46" s="179" t="s">
        <v>270</v>
      </c>
      <c r="AJ46" s="32">
        <v>16</v>
      </c>
      <c r="AK46" s="28">
        <v>22</v>
      </c>
      <c r="AL46" s="144">
        <f t="shared" si="3"/>
        <v>38</v>
      </c>
      <c r="AM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</row>
    <row r="47" spans="1:197" ht="29.25" customHeight="1" x14ac:dyDescent="0.2">
      <c r="A47" s="216">
        <v>5491</v>
      </c>
      <c r="B47" s="176" t="s">
        <v>107</v>
      </c>
      <c r="C47" s="42" t="s">
        <v>56</v>
      </c>
      <c r="D47" s="180">
        <v>36</v>
      </c>
      <c r="E47" s="243">
        <v>48</v>
      </c>
      <c r="F47" s="516"/>
      <c r="G47" s="522"/>
      <c r="H47" s="688"/>
      <c r="I47" s="380" t="s">
        <v>151</v>
      </c>
      <c r="J47" s="134"/>
      <c r="K47" s="29" t="s">
        <v>279</v>
      </c>
      <c r="L47" s="29"/>
      <c r="M47" s="136" t="s">
        <v>282</v>
      </c>
      <c r="N47" s="134"/>
      <c r="O47" s="29" t="s">
        <v>283</v>
      </c>
      <c r="P47" s="29"/>
      <c r="Q47" s="29" t="s">
        <v>284</v>
      </c>
      <c r="R47" s="29"/>
      <c r="S47" s="30"/>
      <c r="T47" s="669"/>
      <c r="U47" s="29" t="s">
        <v>285</v>
      </c>
      <c r="V47" s="667"/>
      <c r="W47" s="29"/>
      <c r="X47" s="29"/>
      <c r="Y47" s="29" t="s">
        <v>286</v>
      </c>
      <c r="Z47" s="29"/>
      <c r="AA47" s="29"/>
      <c r="AB47" s="136"/>
      <c r="AC47" s="134" t="s">
        <v>10</v>
      </c>
      <c r="AD47" s="29"/>
      <c r="AE47" s="29"/>
      <c r="AF47" s="30"/>
      <c r="AG47" s="544"/>
      <c r="AH47" s="538"/>
      <c r="AI47" s="2" t="s">
        <v>184</v>
      </c>
      <c r="AJ47" s="32">
        <v>24</v>
      </c>
      <c r="AK47" s="28">
        <v>24</v>
      </c>
      <c r="AL47" s="144">
        <f t="shared" si="3"/>
        <v>48</v>
      </c>
      <c r="AM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</row>
    <row r="48" spans="1:197" ht="29.25" customHeight="1" x14ac:dyDescent="0.2">
      <c r="A48" s="216">
        <v>5491</v>
      </c>
      <c r="B48" s="296" t="s">
        <v>101</v>
      </c>
      <c r="C48" s="103" t="s">
        <v>102</v>
      </c>
      <c r="D48" s="180">
        <v>36</v>
      </c>
      <c r="E48" s="243">
        <f t="shared" si="2"/>
        <v>38</v>
      </c>
      <c r="F48" s="516"/>
      <c r="G48" s="522"/>
      <c r="H48" s="688"/>
      <c r="I48" s="380" t="s">
        <v>151</v>
      </c>
      <c r="J48" s="134"/>
      <c r="K48" s="29" t="s">
        <v>279</v>
      </c>
      <c r="L48" s="29"/>
      <c r="M48" s="136" t="s">
        <v>282</v>
      </c>
      <c r="N48" s="134"/>
      <c r="O48" s="29" t="s">
        <v>283</v>
      </c>
      <c r="P48" s="29"/>
      <c r="Q48" s="29" t="s">
        <v>284</v>
      </c>
      <c r="R48" s="29"/>
      <c r="S48" s="30"/>
      <c r="T48" s="669"/>
      <c r="U48" s="29" t="s">
        <v>285</v>
      </c>
      <c r="V48" s="667"/>
      <c r="W48" s="29"/>
      <c r="X48" s="29"/>
      <c r="Y48" s="29" t="s">
        <v>286</v>
      </c>
      <c r="Z48" s="29"/>
      <c r="AA48" s="29"/>
      <c r="AB48" s="136"/>
      <c r="AC48" s="134" t="s">
        <v>10</v>
      </c>
      <c r="AD48" s="29"/>
      <c r="AE48" s="29"/>
      <c r="AF48" s="30"/>
      <c r="AG48" s="544"/>
      <c r="AH48" s="538"/>
      <c r="AI48" s="2" t="s">
        <v>275</v>
      </c>
      <c r="AJ48" s="32">
        <v>16</v>
      </c>
      <c r="AK48" s="28">
        <v>22</v>
      </c>
      <c r="AL48" s="144">
        <f t="shared" si="3"/>
        <v>38</v>
      </c>
      <c r="AM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</row>
    <row r="49" spans="1:197" ht="29.25" customHeight="1" x14ac:dyDescent="0.2">
      <c r="A49" s="216">
        <v>5491</v>
      </c>
      <c r="B49" s="176" t="s">
        <v>55</v>
      </c>
      <c r="C49" s="42" t="s">
        <v>57</v>
      </c>
      <c r="D49" s="180">
        <v>36</v>
      </c>
      <c r="E49" s="243">
        <f t="shared" si="2"/>
        <v>48</v>
      </c>
      <c r="F49" s="516"/>
      <c r="G49" s="522"/>
      <c r="H49" s="688"/>
      <c r="I49" s="136"/>
      <c r="J49" s="134" t="s">
        <v>151</v>
      </c>
      <c r="K49" s="29"/>
      <c r="L49" s="29" t="s">
        <v>279</v>
      </c>
      <c r="M49" s="136"/>
      <c r="N49" s="134" t="s">
        <v>282</v>
      </c>
      <c r="O49" s="29"/>
      <c r="P49" s="29" t="s">
        <v>283</v>
      </c>
      <c r="Q49" s="29"/>
      <c r="R49" s="29"/>
      <c r="S49" s="30" t="s">
        <v>284</v>
      </c>
      <c r="T49" s="669"/>
      <c r="U49" s="667"/>
      <c r="V49" s="667"/>
      <c r="W49" s="29" t="s">
        <v>285</v>
      </c>
      <c r="X49" s="29"/>
      <c r="Y49" s="29"/>
      <c r="Z49" s="29"/>
      <c r="AA49" s="29" t="s">
        <v>286</v>
      </c>
      <c r="AB49" s="136"/>
      <c r="AC49" s="134"/>
      <c r="AD49" s="379"/>
      <c r="AE49" s="29" t="s">
        <v>10</v>
      </c>
      <c r="AF49" s="30"/>
      <c r="AG49" s="546"/>
      <c r="AH49" s="636"/>
      <c r="AI49" s="233" t="s">
        <v>7</v>
      </c>
      <c r="AJ49" s="32">
        <v>24</v>
      </c>
      <c r="AK49" s="28">
        <v>24</v>
      </c>
      <c r="AL49" s="144">
        <f t="shared" si="3"/>
        <v>48</v>
      </c>
      <c r="AM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</row>
    <row r="50" spans="1:197" ht="29.25" customHeight="1" x14ac:dyDescent="0.2">
      <c r="A50" s="216">
        <v>5491</v>
      </c>
      <c r="B50" s="176" t="s">
        <v>80</v>
      </c>
      <c r="C50" s="49" t="s">
        <v>83</v>
      </c>
      <c r="D50" s="180">
        <v>36</v>
      </c>
      <c r="E50" s="243">
        <f t="shared" si="2"/>
        <v>38</v>
      </c>
      <c r="F50" s="516"/>
      <c r="G50" s="522"/>
      <c r="H50" s="688"/>
      <c r="I50" s="136"/>
      <c r="J50" s="134" t="s">
        <v>151</v>
      </c>
      <c r="K50" s="29"/>
      <c r="L50" s="29" t="s">
        <v>279</v>
      </c>
      <c r="M50" s="136"/>
      <c r="N50" s="134" t="s">
        <v>282</v>
      </c>
      <c r="O50" s="29"/>
      <c r="P50" s="29" t="s">
        <v>283</v>
      </c>
      <c r="Q50" s="29"/>
      <c r="R50" s="29"/>
      <c r="S50" s="30" t="s">
        <v>284</v>
      </c>
      <c r="T50" s="669"/>
      <c r="U50" s="667"/>
      <c r="V50" s="667"/>
      <c r="W50" s="29" t="s">
        <v>285</v>
      </c>
      <c r="X50" s="29"/>
      <c r="Y50" s="29"/>
      <c r="Z50" s="29"/>
      <c r="AA50" s="29" t="s">
        <v>286</v>
      </c>
      <c r="AB50" s="136"/>
      <c r="AC50" s="134"/>
      <c r="AD50" s="29"/>
      <c r="AE50" s="29" t="s">
        <v>10</v>
      </c>
      <c r="AF50" s="30"/>
      <c r="AG50" s="546"/>
      <c r="AH50" s="538"/>
      <c r="AI50" s="2" t="s">
        <v>276</v>
      </c>
      <c r="AJ50" s="32">
        <v>16</v>
      </c>
      <c r="AK50" s="28">
        <v>22</v>
      </c>
      <c r="AL50" s="144">
        <f t="shared" si="3"/>
        <v>38</v>
      </c>
      <c r="AM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</row>
    <row r="51" spans="1:197" ht="29.25" customHeight="1" thickBot="1" x14ac:dyDescent="0.25">
      <c r="A51" s="216">
        <v>5491</v>
      </c>
      <c r="B51" s="148" t="s">
        <v>114</v>
      </c>
      <c r="C51" s="50" t="s">
        <v>115</v>
      </c>
      <c r="D51" s="160">
        <v>36</v>
      </c>
      <c r="E51" s="245">
        <f t="shared" si="2"/>
        <v>48</v>
      </c>
      <c r="F51" s="516"/>
      <c r="G51" s="522"/>
      <c r="H51" s="691"/>
      <c r="I51" s="197"/>
      <c r="J51" s="219" t="s">
        <v>151</v>
      </c>
      <c r="K51" s="34"/>
      <c r="L51" s="34" t="s">
        <v>279</v>
      </c>
      <c r="M51" s="197"/>
      <c r="N51" s="219" t="s">
        <v>282</v>
      </c>
      <c r="O51" s="34"/>
      <c r="P51" s="34" t="s">
        <v>283</v>
      </c>
      <c r="Q51" s="34"/>
      <c r="R51" s="34"/>
      <c r="S51" s="621" t="s">
        <v>284</v>
      </c>
      <c r="T51" s="684"/>
      <c r="U51" s="685"/>
      <c r="V51" s="685"/>
      <c r="W51" s="34" t="s">
        <v>285</v>
      </c>
      <c r="X51" s="34"/>
      <c r="Y51" s="34"/>
      <c r="Z51" s="34"/>
      <c r="AA51" s="34" t="s">
        <v>286</v>
      </c>
      <c r="AB51" s="197"/>
      <c r="AC51" s="219"/>
      <c r="AD51" s="34"/>
      <c r="AE51" s="34" t="s">
        <v>10</v>
      </c>
      <c r="AF51" s="621"/>
      <c r="AG51" s="551"/>
      <c r="AH51" s="552"/>
      <c r="AI51" s="634" t="s">
        <v>41</v>
      </c>
      <c r="AJ51" s="40">
        <v>24</v>
      </c>
      <c r="AK51" s="39">
        <v>24</v>
      </c>
      <c r="AL51" s="106">
        <f t="shared" si="3"/>
        <v>48</v>
      </c>
      <c r="AM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</row>
    <row r="52" spans="1:197" ht="29.25" customHeight="1" x14ac:dyDescent="0.2">
      <c r="A52" s="141">
        <v>6491</v>
      </c>
      <c r="B52" s="178" t="s">
        <v>62</v>
      </c>
      <c r="C52" s="55" t="s">
        <v>63</v>
      </c>
      <c r="D52" s="193">
        <v>35</v>
      </c>
      <c r="E52" s="242">
        <f t="shared" si="2"/>
        <v>38</v>
      </c>
      <c r="F52" s="516"/>
      <c r="G52" s="522"/>
      <c r="H52" s="686"/>
      <c r="I52" s="135" t="s">
        <v>151</v>
      </c>
      <c r="J52" s="133"/>
      <c r="K52" s="25" t="s">
        <v>279</v>
      </c>
      <c r="L52" s="25"/>
      <c r="M52" s="135" t="s">
        <v>282</v>
      </c>
      <c r="N52" s="133"/>
      <c r="O52" s="25" t="s">
        <v>283</v>
      </c>
      <c r="P52" s="25"/>
      <c r="Q52" s="25" t="s">
        <v>284</v>
      </c>
      <c r="R52" s="25"/>
      <c r="S52" s="135"/>
      <c r="T52" s="664"/>
      <c r="U52" s="25" t="s">
        <v>285</v>
      </c>
      <c r="V52" s="25"/>
      <c r="W52" s="25"/>
      <c r="X52" s="25"/>
      <c r="Y52" s="693" t="s">
        <v>286</v>
      </c>
      <c r="Z52" s="25"/>
      <c r="AA52" s="25"/>
      <c r="AB52" s="135"/>
      <c r="AC52" s="133" t="s">
        <v>10</v>
      </c>
      <c r="AD52" s="630"/>
      <c r="AE52" s="630"/>
      <c r="AF52" s="633"/>
      <c r="AG52" s="635"/>
      <c r="AH52" s="540"/>
      <c r="AI52" s="105" t="s">
        <v>51</v>
      </c>
      <c r="AJ52" s="41">
        <v>16</v>
      </c>
      <c r="AK52" s="27">
        <v>22</v>
      </c>
      <c r="AL52" s="168">
        <f t="shared" si="3"/>
        <v>38</v>
      </c>
      <c r="AM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</row>
    <row r="53" spans="1:197" ht="29.25" customHeight="1" x14ac:dyDescent="0.2">
      <c r="A53" s="179">
        <v>6491</v>
      </c>
      <c r="B53" s="176" t="s">
        <v>60</v>
      </c>
      <c r="C53" s="49" t="s">
        <v>61</v>
      </c>
      <c r="D53" s="180">
        <v>35</v>
      </c>
      <c r="E53" s="243">
        <f t="shared" si="2"/>
        <v>38</v>
      </c>
      <c r="F53" s="516"/>
      <c r="G53" s="522"/>
      <c r="H53" s="688"/>
      <c r="I53" s="380" t="s">
        <v>151</v>
      </c>
      <c r="J53" s="134"/>
      <c r="K53" s="29" t="s">
        <v>279</v>
      </c>
      <c r="L53" s="29"/>
      <c r="M53" s="136" t="s">
        <v>282</v>
      </c>
      <c r="N53" s="134"/>
      <c r="O53" s="29" t="s">
        <v>283</v>
      </c>
      <c r="P53" s="29"/>
      <c r="Q53" s="29" t="s">
        <v>284</v>
      </c>
      <c r="R53" s="29"/>
      <c r="S53" s="136"/>
      <c r="T53" s="669"/>
      <c r="U53" s="29" t="s">
        <v>285</v>
      </c>
      <c r="V53" s="29"/>
      <c r="W53" s="29"/>
      <c r="X53" s="29"/>
      <c r="Y53" s="29" t="s">
        <v>286</v>
      </c>
      <c r="Z53" s="29"/>
      <c r="AA53" s="29"/>
      <c r="AB53" s="136"/>
      <c r="AC53" s="134" t="s">
        <v>10</v>
      </c>
      <c r="AD53" s="695"/>
      <c r="AE53" s="695"/>
      <c r="AF53" s="696"/>
      <c r="AG53" s="544"/>
      <c r="AH53" s="538"/>
      <c r="AI53" s="179" t="s">
        <v>270</v>
      </c>
      <c r="AJ53" s="429">
        <v>16</v>
      </c>
      <c r="AK53" s="24">
        <v>22</v>
      </c>
      <c r="AL53" s="169">
        <f t="shared" si="3"/>
        <v>38</v>
      </c>
      <c r="AM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</row>
    <row r="54" spans="1:197" ht="29.25" customHeight="1" x14ac:dyDescent="0.2">
      <c r="A54" s="179">
        <v>6491</v>
      </c>
      <c r="B54" s="181" t="s">
        <v>91</v>
      </c>
      <c r="C54" s="52" t="s">
        <v>90</v>
      </c>
      <c r="D54" s="180">
        <v>35</v>
      </c>
      <c r="E54" s="243">
        <v>48</v>
      </c>
      <c r="F54" s="516"/>
      <c r="G54" s="522"/>
      <c r="H54" s="688"/>
      <c r="I54" s="380" t="s">
        <v>151</v>
      </c>
      <c r="J54" s="134"/>
      <c r="K54" s="29" t="s">
        <v>279</v>
      </c>
      <c r="L54" s="29"/>
      <c r="M54" s="136" t="s">
        <v>282</v>
      </c>
      <c r="N54" s="134"/>
      <c r="O54" s="29" t="s">
        <v>283</v>
      </c>
      <c r="P54" s="29"/>
      <c r="Q54" s="29" t="s">
        <v>284</v>
      </c>
      <c r="R54" s="29"/>
      <c r="S54" s="136"/>
      <c r="T54" s="669"/>
      <c r="U54" s="29" t="s">
        <v>285</v>
      </c>
      <c r="V54" s="29"/>
      <c r="W54" s="29"/>
      <c r="X54" s="29"/>
      <c r="Y54" s="29" t="s">
        <v>286</v>
      </c>
      <c r="Z54" s="29"/>
      <c r="AA54" s="29"/>
      <c r="AB54" s="136"/>
      <c r="AC54" s="134" t="s">
        <v>10</v>
      </c>
      <c r="AD54" s="695"/>
      <c r="AE54" s="695"/>
      <c r="AF54" s="696"/>
      <c r="AG54" s="544"/>
      <c r="AH54" s="538"/>
      <c r="AI54" s="221" t="s">
        <v>184</v>
      </c>
      <c r="AJ54" s="32">
        <v>24</v>
      </c>
      <c r="AK54" s="28">
        <v>24</v>
      </c>
      <c r="AL54" s="169">
        <f t="shared" si="3"/>
        <v>48</v>
      </c>
      <c r="AM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</row>
    <row r="55" spans="1:197" ht="29.25" customHeight="1" x14ac:dyDescent="0.2">
      <c r="A55" s="179">
        <v>6491</v>
      </c>
      <c r="B55" s="176" t="s">
        <v>58</v>
      </c>
      <c r="C55" s="49" t="s">
        <v>59</v>
      </c>
      <c r="D55" s="180">
        <v>35</v>
      </c>
      <c r="E55" s="243">
        <f t="shared" si="2"/>
        <v>38</v>
      </c>
      <c r="F55" s="516"/>
      <c r="G55" s="522"/>
      <c r="H55" s="688"/>
      <c r="I55" s="136"/>
      <c r="J55" s="134" t="s">
        <v>151</v>
      </c>
      <c r="K55" s="29"/>
      <c r="L55" s="29" t="s">
        <v>279</v>
      </c>
      <c r="M55" s="136"/>
      <c r="N55" s="134" t="s">
        <v>282</v>
      </c>
      <c r="O55" s="29"/>
      <c r="P55" s="29" t="s">
        <v>283</v>
      </c>
      <c r="Q55" s="29"/>
      <c r="R55" s="29"/>
      <c r="S55" s="136" t="s">
        <v>284</v>
      </c>
      <c r="T55" s="669"/>
      <c r="U55" s="667"/>
      <c r="V55" s="667"/>
      <c r="W55" s="29" t="s">
        <v>285</v>
      </c>
      <c r="X55" s="697" t="s">
        <v>103</v>
      </c>
      <c r="Y55" s="29"/>
      <c r="Z55" s="431"/>
      <c r="AA55" s="29" t="s">
        <v>286</v>
      </c>
      <c r="AB55" s="136"/>
      <c r="AC55" s="134"/>
      <c r="AD55" s="379"/>
      <c r="AE55" s="29" t="s">
        <v>10</v>
      </c>
      <c r="AF55" s="30"/>
      <c r="AG55" s="546"/>
      <c r="AH55" s="636"/>
      <c r="AI55" s="12" t="s">
        <v>51</v>
      </c>
      <c r="AJ55" s="32">
        <v>16</v>
      </c>
      <c r="AK55" s="28">
        <v>22</v>
      </c>
      <c r="AL55" s="169">
        <f t="shared" si="3"/>
        <v>38</v>
      </c>
      <c r="AM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</row>
    <row r="56" spans="1:197" ht="29.25" customHeight="1" x14ac:dyDescent="0.2">
      <c r="A56" s="179">
        <v>6491</v>
      </c>
      <c r="B56" s="176" t="s">
        <v>119</v>
      </c>
      <c r="C56" s="49" t="s">
        <v>120</v>
      </c>
      <c r="D56" s="180">
        <v>35</v>
      </c>
      <c r="E56" s="243">
        <v>48</v>
      </c>
      <c r="F56" s="516"/>
      <c r="G56" s="522"/>
      <c r="H56" s="688"/>
      <c r="I56" s="136"/>
      <c r="J56" s="134" t="s">
        <v>151</v>
      </c>
      <c r="K56" s="29"/>
      <c r="L56" s="29" t="s">
        <v>279</v>
      </c>
      <c r="M56" s="136"/>
      <c r="N56" s="134" t="s">
        <v>282</v>
      </c>
      <c r="O56" s="29"/>
      <c r="P56" s="29" t="s">
        <v>283</v>
      </c>
      <c r="Q56" s="29"/>
      <c r="R56" s="29"/>
      <c r="S56" s="136" t="s">
        <v>284</v>
      </c>
      <c r="T56" s="669"/>
      <c r="U56" s="667"/>
      <c r="V56" s="667"/>
      <c r="W56" s="29" t="s">
        <v>285</v>
      </c>
      <c r="X56" s="29"/>
      <c r="Y56" s="29"/>
      <c r="Z56" s="29"/>
      <c r="AA56" s="29" t="s">
        <v>286</v>
      </c>
      <c r="AB56" s="136"/>
      <c r="AC56" s="134"/>
      <c r="AD56" s="29"/>
      <c r="AE56" s="29" t="s">
        <v>10</v>
      </c>
      <c r="AF56" s="30"/>
      <c r="AG56" s="546"/>
      <c r="AH56" s="538"/>
      <c r="AI56" s="179" t="s">
        <v>272</v>
      </c>
      <c r="AJ56" s="430">
        <v>24</v>
      </c>
      <c r="AK56" s="38">
        <v>24</v>
      </c>
      <c r="AL56" s="169">
        <f t="shared" si="3"/>
        <v>48</v>
      </c>
      <c r="AM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</row>
    <row r="57" spans="1:197" ht="29.25" customHeight="1" thickBot="1" x14ac:dyDescent="0.25">
      <c r="A57" s="142">
        <v>6491</v>
      </c>
      <c r="B57" s="176" t="s">
        <v>86</v>
      </c>
      <c r="C57" s="49" t="s">
        <v>87</v>
      </c>
      <c r="D57" s="218">
        <v>35</v>
      </c>
      <c r="E57" s="245">
        <v>38</v>
      </c>
      <c r="F57" s="516"/>
      <c r="G57" s="522"/>
      <c r="H57" s="691"/>
      <c r="I57" s="197"/>
      <c r="J57" s="219" t="s">
        <v>151</v>
      </c>
      <c r="K57" s="34"/>
      <c r="L57" s="34" t="s">
        <v>279</v>
      </c>
      <c r="M57" s="197"/>
      <c r="N57" s="219" t="s">
        <v>282</v>
      </c>
      <c r="O57" s="34"/>
      <c r="P57" s="34" t="s">
        <v>283</v>
      </c>
      <c r="Q57" s="34"/>
      <c r="R57" s="34"/>
      <c r="S57" s="197" t="s">
        <v>284</v>
      </c>
      <c r="T57" s="684"/>
      <c r="U57" s="685"/>
      <c r="V57" s="685"/>
      <c r="W57" s="34" t="s">
        <v>285</v>
      </c>
      <c r="X57" s="34"/>
      <c r="Y57" s="34"/>
      <c r="Z57" s="34"/>
      <c r="AA57" s="34" t="s">
        <v>286</v>
      </c>
      <c r="AB57" s="197"/>
      <c r="AC57" s="219"/>
      <c r="AD57" s="34"/>
      <c r="AE57" s="34" t="s">
        <v>10</v>
      </c>
      <c r="AF57" s="621"/>
      <c r="AG57" s="547"/>
      <c r="AH57" s="539"/>
      <c r="AI57" s="304" t="s">
        <v>89</v>
      </c>
      <c r="AJ57" s="40">
        <v>16</v>
      </c>
      <c r="AK57" s="39">
        <v>22</v>
      </c>
      <c r="AL57" s="106">
        <f t="shared" si="3"/>
        <v>38</v>
      </c>
      <c r="AM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</row>
    <row r="58" spans="1:197" ht="29.25" customHeight="1" x14ac:dyDescent="0.2">
      <c r="A58" s="141">
        <v>7491</v>
      </c>
      <c r="B58" s="151" t="s">
        <v>108</v>
      </c>
      <c r="C58" s="55" t="s">
        <v>109</v>
      </c>
      <c r="D58" s="193">
        <v>32</v>
      </c>
      <c r="E58" s="246">
        <f t="shared" si="2"/>
        <v>48</v>
      </c>
      <c r="F58" s="516"/>
      <c r="G58" s="522"/>
      <c r="H58" s="686"/>
      <c r="I58" s="135" t="s">
        <v>151</v>
      </c>
      <c r="J58" s="133"/>
      <c r="K58" s="25" t="s">
        <v>279</v>
      </c>
      <c r="L58" s="25"/>
      <c r="M58" s="135" t="s">
        <v>282</v>
      </c>
      <c r="N58" s="133"/>
      <c r="O58" s="25" t="s">
        <v>283</v>
      </c>
      <c r="P58" s="25"/>
      <c r="Q58" s="25" t="s">
        <v>284</v>
      </c>
      <c r="R58" s="25"/>
      <c r="S58" s="135"/>
      <c r="T58" s="664"/>
      <c r="U58" s="25" t="s">
        <v>285</v>
      </c>
      <c r="V58" s="25"/>
      <c r="W58" s="25"/>
      <c r="X58" s="25"/>
      <c r="Y58" s="693" t="s">
        <v>286</v>
      </c>
      <c r="Z58" s="25"/>
      <c r="AA58" s="25"/>
      <c r="AB58" s="135"/>
      <c r="AC58" s="133" t="s">
        <v>10</v>
      </c>
      <c r="AD58" s="630"/>
      <c r="AE58" s="630"/>
      <c r="AF58" s="633"/>
      <c r="AG58" s="639"/>
      <c r="AH58" s="640"/>
      <c r="AI58" s="620" t="s">
        <v>7</v>
      </c>
      <c r="AJ58" s="41">
        <v>24</v>
      </c>
      <c r="AK58" s="27">
        <v>24</v>
      </c>
      <c r="AL58" s="168">
        <f t="shared" ref="AL58:AL63" si="7">AJ58+AK58</f>
        <v>48</v>
      </c>
      <c r="AM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</row>
    <row r="59" spans="1:197" ht="29.25" customHeight="1" x14ac:dyDescent="0.2">
      <c r="A59" s="179">
        <v>7491</v>
      </c>
      <c r="B59" s="150" t="s">
        <v>117</v>
      </c>
      <c r="C59" s="155" t="s">
        <v>118</v>
      </c>
      <c r="D59" s="180">
        <v>32</v>
      </c>
      <c r="E59" s="243">
        <f t="shared" si="2"/>
        <v>48</v>
      </c>
      <c r="F59" s="516"/>
      <c r="G59" s="522"/>
      <c r="H59" s="688"/>
      <c r="I59" s="380" t="s">
        <v>151</v>
      </c>
      <c r="J59" s="134"/>
      <c r="K59" s="29" t="s">
        <v>279</v>
      </c>
      <c r="L59" s="29"/>
      <c r="M59" s="136" t="s">
        <v>282</v>
      </c>
      <c r="N59" s="134"/>
      <c r="O59" s="29" t="s">
        <v>283</v>
      </c>
      <c r="P59" s="29"/>
      <c r="Q59" s="29" t="s">
        <v>284</v>
      </c>
      <c r="R59" s="29"/>
      <c r="S59" s="136"/>
      <c r="T59" s="669"/>
      <c r="U59" s="29" t="s">
        <v>285</v>
      </c>
      <c r="V59" s="29"/>
      <c r="W59" s="29"/>
      <c r="X59" s="29"/>
      <c r="Y59" s="29" t="s">
        <v>286</v>
      </c>
      <c r="Z59" s="29"/>
      <c r="AA59" s="29"/>
      <c r="AB59" s="136"/>
      <c r="AC59" s="134" t="s">
        <v>10</v>
      </c>
      <c r="AD59" s="695"/>
      <c r="AE59" s="695"/>
      <c r="AF59" s="696"/>
      <c r="AG59" s="544"/>
      <c r="AH59" s="538"/>
      <c r="AI59" s="179" t="s">
        <v>268</v>
      </c>
      <c r="AJ59" s="32">
        <v>24</v>
      </c>
      <c r="AK59" s="28">
        <v>24</v>
      </c>
      <c r="AL59" s="169">
        <f t="shared" si="7"/>
        <v>48</v>
      </c>
      <c r="AM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</row>
    <row r="60" spans="1:197" ht="29.25" customHeight="1" x14ac:dyDescent="0.2">
      <c r="A60" s="179">
        <v>7491</v>
      </c>
      <c r="B60" s="176" t="s">
        <v>156</v>
      </c>
      <c r="C60" s="49" t="s">
        <v>157</v>
      </c>
      <c r="D60" s="180">
        <v>32</v>
      </c>
      <c r="E60" s="243">
        <f t="shared" si="2"/>
        <v>38</v>
      </c>
      <c r="F60" s="516"/>
      <c r="G60" s="522"/>
      <c r="H60" s="688"/>
      <c r="I60" s="380" t="s">
        <v>151</v>
      </c>
      <c r="J60" s="134"/>
      <c r="K60" s="29" t="s">
        <v>279</v>
      </c>
      <c r="L60" s="29"/>
      <c r="M60" s="136" t="s">
        <v>282</v>
      </c>
      <c r="N60" s="134"/>
      <c r="O60" s="29" t="s">
        <v>283</v>
      </c>
      <c r="P60" s="29"/>
      <c r="Q60" s="29" t="s">
        <v>284</v>
      </c>
      <c r="R60" s="29"/>
      <c r="S60" s="136"/>
      <c r="T60" s="669"/>
      <c r="U60" s="29" t="s">
        <v>285</v>
      </c>
      <c r="V60" s="29"/>
      <c r="W60" s="29"/>
      <c r="X60" s="29"/>
      <c r="Y60" s="29" t="s">
        <v>286</v>
      </c>
      <c r="Z60" s="29"/>
      <c r="AA60" s="29"/>
      <c r="AB60" s="136"/>
      <c r="AC60" s="134" t="s">
        <v>10</v>
      </c>
      <c r="AD60" s="695"/>
      <c r="AE60" s="695"/>
      <c r="AF60" s="696"/>
      <c r="AG60" s="544"/>
      <c r="AH60" s="538"/>
      <c r="AI60" s="661" t="s">
        <v>269</v>
      </c>
      <c r="AJ60" s="32">
        <v>16</v>
      </c>
      <c r="AK60" s="28">
        <v>22</v>
      </c>
      <c r="AL60" s="169">
        <f t="shared" si="7"/>
        <v>38</v>
      </c>
      <c r="AM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</row>
    <row r="61" spans="1:197" ht="29.25" customHeight="1" x14ac:dyDescent="0.2">
      <c r="A61" s="179">
        <v>7491</v>
      </c>
      <c r="B61" s="149" t="s">
        <v>112</v>
      </c>
      <c r="C61" s="57" t="s">
        <v>113</v>
      </c>
      <c r="D61" s="180">
        <v>32</v>
      </c>
      <c r="E61" s="243">
        <v>48</v>
      </c>
      <c r="F61" s="516"/>
      <c r="G61" s="522"/>
      <c r="H61" s="688"/>
      <c r="I61" s="136"/>
      <c r="J61" s="134" t="s">
        <v>151</v>
      </c>
      <c r="K61" s="29"/>
      <c r="L61" s="29" t="s">
        <v>279</v>
      </c>
      <c r="M61" s="136"/>
      <c r="N61" s="134" t="s">
        <v>282</v>
      </c>
      <c r="O61" s="29"/>
      <c r="P61" s="29" t="s">
        <v>283</v>
      </c>
      <c r="Q61" s="29"/>
      <c r="R61" s="29"/>
      <c r="S61" s="136" t="s">
        <v>284</v>
      </c>
      <c r="T61" s="669"/>
      <c r="U61" s="667"/>
      <c r="V61" s="667"/>
      <c r="W61" s="29" t="s">
        <v>285</v>
      </c>
      <c r="X61" s="29"/>
      <c r="Y61" s="29"/>
      <c r="Z61" s="29"/>
      <c r="AA61" s="29" t="s">
        <v>286</v>
      </c>
      <c r="AB61" s="136"/>
      <c r="AC61" s="134"/>
      <c r="AD61" s="379"/>
      <c r="AE61" s="29" t="s">
        <v>10</v>
      </c>
      <c r="AF61" s="30"/>
      <c r="AG61" s="546"/>
      <c r="AH61" s="636"/>
      <c r="AI61" s="216" t="s">
        <v>45</v>
      </c>
      <c r="AJ61" s="32">
        <v>24</v>
      </c>
      <c r="AK61" s="28">
        <v>24</v>
      </c>
      <c r="AL61" s="169">
        <f t="shared" si="7"/>
        <v>48</v>
      </c>
      <c r="AM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</row>
    <row r="62" spans="1:197" ht="29.25" customHeight="1" x14ac:dyDescent="0.2">
      <c r="A62" s="179">
        <v>7491</v>
      </c>
      <c r="B62" s="149" t="s">
        <v>110</v>
      </c>
      <c r="C62" s="49" t="s">
        <v>111</v>
      </c>
      <c r="D62" s="180">
        <v>32</v>
      </c>
      <c r="E62" s="243">
        <f t="shared" si="2"/>
        <v>38</v>
      </c>
      <c r="F62" s="516"/>
      <c r="G62" s="522"/>
      <c r="H62" s="688"/>
      <c r="I62" s="136"/>
      <c r="J62" s="134" t="s">
        <v>151</v>
      </c>
      <c r="K62" s="29"/>
      <c r="L62" s="29" t="s">
        <v>279</v>
      </c>
      <c r="M62" s="136"/>
      <c r="N62" s="134" t="s">
        <v>282</v>
      </c>
      <c r="O62" s="29"/>
      <c r="P62" s="29" t="s">
        <v>283</v>
      </c>
      <c r="Q62" s="29"/>
      <c r="R62" s="29"/>
      <c r="S62" s="136" t="s">
        <v>284</v>
      </c>
      <c r="T62" s="698" t="s">
        <v>104</v>
      </c>
      <c r="U62" s="667"/>
      <c r="V62" s="667"/>
      <c r="W62" s="29" t="s">
        <v>285</v>
      </c>
      <c r="X62" s="695"/>
      <c r="Y62" s="29"/>
      <c r="Z62" s="29"/>
      <c r="AA62" s="29" t="s">
        <v>286</v>
      </c>
      <c r="AB62" s="136"/>
      <c r="AC62" s="134"/>
      <c r="AD62" s="29"/>
      <c r="AE62" s="29" t="s">
        <v>10</v>
      </c>
      <c r="AF62" s="30"/>
      <c r="AG62" s="546"/>
      <c r="AH62" s="538"/>
      <c r="AI62" s="179" t="s">
        <v>274</v>
      </c>
      <c r="AJ62" s="32">
        <v>16</v>
      </c>
      <c r="AK62" s="28">
        <v>22</v>
      </c>
      <c r="AL62" s="169">
        <f t="shared" si="7"/>
        <v>38</v>
      </c>
      <c r="AM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</row>
    <row r="63" spans="1:197" ht="29.25" customHeight="1" x14ac:dyDescent="0.2">
      <c r="A63" s="179">
        <v>7491</v>
      </c>
      <c r="B63" s="176" t="s">
        <v>154</v>
      </c>
      <c r="C63" s="49" t="s">
        <v>155</v>
      </c>
      <c r="D63" s="180">
        <v>32</v>
      </c>
      <c r="E63" s="243">
        <f t="shared" si="2"/>
        <v>48</v>
      </c>
      <c r="F63" s="516"/>
      <c r="G63" s="522"/>
      <c r="H63" s="688"/>
      <c r="I63" s="136"/>
      <c r="J63" s="134" t="s">
        <v>151</v>
      </c>
      <c r="K63" s="29"/>
      <c r="L63" s="29" t="s">
        <v>279</v>
      </c>
      <c r="M63" s="136"/>
      <c r="N63" s="134" t="s">
        <v>282</v>
      </c>
      <c r="O63" s="29"/>
      <c r="P63" s="29" t="s">
        <v>283</v>
      </c>
      <c r="Q63" s="29"/>
      <c r="R63" s="29"/>
      <c r="S63" s="136" t="s">
        <v>284</v>
      </c>
      <c r="T63" s="669"/>
      <c r="U63" s="667"/>
      <c r="V63" s="667"/>
      <c r="W63" s="29" t="s">
        <v>285</v>
      </c>
      <c r="X63" s="695"/>
      <c r="Y63" s="29"/>
      <c r="Z63" s="29"/>
      <c r="AA63" s="29" t="s">
        <v>286</v>
      </c>
      <c r="AB63" s="136"/>
      <c r="AC63" s="134"/>
      <c r="AD63" s="29"/>
      <c r="AE63" s="29" t="s">
        <v>10</v>
      </c>
      <c r="AF63" s="30"/>
      <c r="AG63" s="546"/>
      <c r="AH63" s="538"/>
      <c r="AI63" s="661" t="s">
        <v>273</v>
      </c>
      <c r="AJ63" s="430">
        <v>24</v>
      </c>
      <c r="AK63" s="38">
        <v>24</v>
      </c>
      <c r="AL63" s="169">
        <f t="shared" si="7"/>
        <v>48</v>
      </c>
      <c r="AM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</row>
    <row r="64" spans="1:197" ht="29.25" customHeight="1" thickBot="1" x14ac:dyDescent="0.25">
      <c r="A64" s="142">
        <v>7491</v>
      </c>
      <c r="B64" s="166"/>
      <c r="C64" s="85" t="s">
        <v>170</v>
      </c>
      <c r="D64" s="218"/>
      <c r="E64" s="244"/>
      <c r="F64" s="516"/>
      <c r="G64" s="522"/>
      <c r="H64" s="691"/>
      <c r="I64" s="622"/>
      <c r="J64" s="623"/>
      <c r="K64" s="624"/>
      <c r="L64" s="34"/>
      <c r="M64" s="197"/>
      <c r="N64" s="219"/>
      <c r="O64" s="699" t="s">
        <v>171</v>
      </c>
      <c r="P64" s="624"/>
      <c r="Q64" s="624"/>
      <c r="R64" s="624"/>
      <c r="S64" s="622"/>
      <c r="T64" s="684"/>
      <c r="U64" s="685"/>
      <c r="V64" s="685"/>
      <c r="W64" s="34"/>
      <c r="X64" s="34"/>
      <c r="Y64" s="624"/>
      <c r="Z64" s="624"/>
      <c r="AA64" s="624"/>
      <c r="AB64" s="622"/>
      <c r="AC64" s="623"/>
      <c r="AD64" s="624"/>
      <c r="AE64" s="624"/>
      <c r="AF64" s="632"/>
      <c r="AG64" s="641"/>
      <c r="AH64" s="642"/>
      <c r="AI64" s="663"/>
      <c r="AJ64" s="40"/>
      <c r="AK64" s="39"/>
      <c r="AL64" s="106"/>
      <c r="AM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</row>
    <row r="65" spans="1:197" ht="29.25" customHeight="1" x14ac:dyDescent="0.2">
      <c r="A65" s="141">
        <v>8491</v>
      </c>
      <c r="B65" s="151" t="s">
        <v>130</v>
      </c>
      <c r="C65" s="55" t="s">
        <v>131</v>
      </c>
      <c r="D65" s="193">
        <v>45</v>
      </c>
      <c r="E65" s="242">
        <v>48</v>
      </c>
      <c r="F65" s="516"/>
      <c r="G65" s="522"/>
      <c r="H65" s="686"/>
      <c r="I65" s="631" t="s">
        <v>151</v>
      </c>
      <c r="J65" s="133"/>
      <c r="K65" s="25" t="s">
        <v>279</v>
      </c>
      <c r="L65" s="25"/>
      <c r="M65" s="135" t="s">
        <v>282</v>
      </c>
      <c r="N65" s="26"/>
      <c r="O65" s="25" t="s">
        <v>283</v>
      </c>
      <c r="P65" s="25"/>
      <c r="Q65" s="25" t="s">
        <v>284</v>
      </c>
      <c r="R65" s="25"/>
      <c r="S65" s="631"/>
      <c r="T65" s="664"/>
      <c r="U65" s="25" t="s">
        <v>285</v>
      </c>
      <c r="V65" s="25"/>
      <c r="W65" s="25"/>
      <c r="X65" s="25"/>
      <c r="Y65" s="693" t="s">
        <v>286</v>
      </c>
      <c r="Z65" s="25"/>
      <c r="AA65" s="25"/>
      <c r="AB65" s="135"/>
      <c r="AC65" s="133" t="s">
        <v>10</v>
      </c>
      <c r="AD65" s="630"/>
      <c r="AE65" s="630"/>
      <c r="AF65" s="633"/>
      <c r="AG65" s="635"/>
      <c r="AH65" s="540"/>
      <c r="AI65" s="620" t="s">
        <v>7</v>
      </c>
      <c r="AJ65" s="168">
        <v>24</v>
      </c>
      <c r="AK65" s="168">
        <v>24</v>
      </c>
      <c r="AL65" s="168">
        <f t="shared" ref="AL65:AL70" si="8">AJ65+AK65</f>
        <v>48</v>
      </c>
      <c r="AM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</row>
    <row r="66" spans="1:197" ht="29.25" customHeight="1" x14ac:dyDescent="0.2">
      <c r="A66" s="179">
        <v>8491</v>
      </c>
      <c r="B66" s="149" t="s">
        <v>125</v>
      </c>
      <c r="C66" s="49" t="s">
        <v>123</v>
      </c>
      <c r="D66" s="180">
        <v>45</v>
      </c>
      <c r="E66" s="243">
        <v>48</v>
      </c>
      <c r="F66" s="516"/>
      <c r="G66" s="522"/>
      <c r="H66" s="688"/>
      <c r="I66" s="700" t="s">
        <v>151</v>
      </c>
      <c r="J66" s="134"/>
      <c r="K66" s="29" t="s">
        <v>279</v>
      </c>
      <c r="L66" s="29"/>
      <c r="M66" s="136" t="s">
        <v>282</v>
      </c>
      <c r="N66" s="31"/>
      <c r="O66" s="29" t="s">
        <v>283</v>
      </c>
      <c r="P66" s="29"/>
      <c r="Q66" s="29" t="s">
        <v>284</v>
      </c>
      <c r="R66" s="29"/>
      <c r="S66" s="30"/>
      <c r="T66" s="669"/>
      <c r="U66" s="29" t="s">
        <v>285</v>
      </c>
      <c r="V66" s="29"/>
      <c r="W66" s="29"/>
      <c r="X66" s="29"/>
      <c r="Y66" s="29" t="s">
        <v>286</v>
      </c>
      <c r="Z66" s="29"/>
      <c r="AA66" s="29"/>
      <c r="AB66" s="136"/>
      <c r="AC66" s="134" t="s">
        <v>10</v>
      </c>
      <c r="AD66" s="695"/>
      <c r="AE66" s="695"/>
      <c r="AF66" s="696"/>
      <c r="AG66" s="544"/>
      <c r="AH66" s="538"/>
      <c r="AI66" s="179" t="s">
        <v>268</v>
      </c>
      <c r="AJ66" s="169">
        <v>24</v>
      </c>
      <c r="AK66" s="169">
        <v>24</v>
      </c>
      <c r="AL66" s="33">
        <f t="shared" si="8"/>
        <v>48</v>
      </c>
      <c r="AM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</row>
    <row r="67" spans="1:197" ht="29.25" customHeight="1" x14ac:dyDescent="0.2">
      <c r="A67" s="179">
        <v>8491</v>
      </c>
      <c r="B67" s="149" t="s">
        <v>128</v>
      </c>
      <c r="C67" s="49" t="s">
        <v>129</v>
      </c>
      <c r="D67" s="180">
        <v>45</v>
      </c>
      <c r="E67" s="243">
        <v>38</v>
      </c>
      <c r="F67" s="516"/>
      <c r="G67" s="522"/>
      <c r="H67" s="688"/>
      <c r="I67" s="700" t="s">
        <v>151</v>
      </c>
      <c r="J67" s="134"/>
      <c r="K67" s="29" t="s">
        <v>279</v>
      </c>
      <c r="L67" s="29"/>
      <c r="M67" s="136" t="s">
        <v>282</v>
      </c>
      <c r="N67" s="31"/>
      <c r="O67" s="29" t="s">
        <v>283</v>
      </c>
      <c r="P67" s="29"/>
      <c r="Q67" s="29" t="s">
        <v>284</v>
      </c>
      <c r="R67" s="701" t="s">
        <v>104</v>
      </c>
      <c r="S67" s="30"/>
      <c r="T67" s="669"/>
      <c r="U67" s="29" t="s">
        <v>285</v>
      </c>
      <c r="V67" s="695"/>
      <c r="W67" s="29"/>
      <c r="X67" s="29"/>
      <c r="Y67" s="29" t="s">
        <v>286</v>
      </c>
      <c r="Z67" s="29"/>
      <c r="AA67" s="29"/>
      <c r="AB67" s="136"/>
      <c r="AC67" s="134" t="s">
        <v>10</v>
      </c>
      <c r="AD67" s="695"/>
      <c r="AE67" s="695"/>
      <c r="AF67" s="696"/>
      <c r="AG67" s="544"/>
      <c r="AH67" s="538"/>
      <c r="AI67" s="661" t="s">
        <v>269</v>
      </c>
      <c r="AJ67" s="32">
        <v>16</v>
      </c>
      <c r="AK67" s="169">
        <v>22</v>
      </c>
      <c r="AL67" s="33">
        <f t="shared" si="8"/>
        <v>38</v>
      </c>
      <c r="AM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</row>
    <row r="68" spans="1:197" ht="29.25" customHeight="1" x14ac:dyDescent="0.2">
      <c r="A68" s="179">
        <v>8491</v>
      </c>
      <c r="B68" s="149" t="s">
        <v>126</v>
      </c>
      <c r="C68" s="49" t="s">
        <v>127</v>
      </c>
      <c r="D68" s="180">
        <v>45</v>
      </c>
      <c r="E68" s="243">
        <v>48</v>
      </c>
      <c r="F68" s="516"/>
      <c r="G68" s="522"/>
      <c r="H68" s="688"/>
      <c r="I68" s="30"/>
      <c r="J68" s="134" t="s">
        <v>151</v>
      </c>
      <c r="K68" s="29"/>
      <c r="L68" s="29" t="s">
        <v>279</v>
      </c>
      <c r="M68" s="136"/>
      <c r="N68" s="31" t="s">
        <v>282</v>
      </c>
      <c r="O68" s="29"/>
      <c r="P68" s="29" t="s">
        <v>283</v>
      </c>
      <c r="Q68" s="29"/>
      <c r="R68" s="29"/>
      <c r="S68" s="30" t="s">
        <v>284</v>
      </c>
      <c r="T68" s="669"/>
      <c r="U68" s="667"/>
      <c r="V68" s="667"/>
      <c r="W68" s="29" t="s">
        <v>285</v>
      </c>
      <c r="X68" s="29"/>
      <c r="Y68" s="29"/>
      <c r="Z68" s="29"/>
      <c r="AA68" s="29" t="s">
        <v>286</v>
      </c>
      <c r="AB68" s="136"/>
      <c r="AC68" s="134"/>
      <c r="AD68" s="379"/>
      <c r="AE68" s="29" t="s">
        <v>10</v>
      </c>
      <c r="AF68" s="30"/>
      <c r="AG68" s="546"/>
      <c r="AH68" s="636"/>
      <c r="AI68" s="217" t="s">
        <v>7</v>
      </c>
      <c r="AJ68" s="169">
        <v>24</v>
      </c>
      <c r="AK68" s="169">
        <v>24</v>
      </c>
      <c r="AL68" s="33">
        <f t="shared" si="8"/>
        <v>48</v>
      </c>
      <c r="AM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</row>
    <row r="69" spans="1:197" ht="29.25" customHeight="1" x14ac:dyDescent="0.2">
      <c r="A69" s="179">
        <v>8491</v>
      </c>
      <c r="B69" s="149" t="s">
        <v>124</v>
      </c>
      <c r="C69" s="49" t="s">
        <v>122</v>
      </c>
      <c r="D69" s="180">
        <v>45</v>
      </c>
      <c r="E69" s="243">
        <v>48</v>
      </c>
      <c r="F69" s="516"/>
      <c r="G69" s="522"/>
      <c r="H69" s="688"/>
      <c r="I69" s="30"/>
      <c r="J69" s="134" t="s">
        <v>151</v>
      </c>
      <c r="K69" s="29"/>
      <c r="L69" s="29" t="s">
        <v>279</v>
      </c>
      <c r="M69" s="136"/>
      <c r="N69" s="31" t="s">
        <v>282</v>
      </c>
      <c r="O69" s="29"/>
      <c r="P69" s="29" t="s">
        <v>283</v>
      </c>
      <c r="Q69" s="29"/>
      <c r="R69" s="29"/>
      <c r="S69" s="30" t="s">
        <v>284</v>
      </c>
      <c r="T69" s="669"/>
      <c r="U69" s="667"/>
      <c r="V69" s="667"/>
      <c r="W69" s="29" t="s">
        <v>285</v>
      </c>
      <c r="X69" s="29"/>
      <c r="Y69" s="29"/>
      <c r="Z69" s="29"/>
      <c r="AA69" s="29" t="s">
        <v>286</v>
      </c>
      <c r="AB69" s="136"/>
      <c r="AC69" s="134"/>
      <c r="AD69" s="29"/>
      <c r="AE69" s="29" t="s">
        <v>10</v>
      </c>
      <c r="AF69" s="30"/>
      <c r="AG69" s="546"/>
      <c r="AH69" s="538"/>
      <c r="AI69" s="179" t="s">
        <v>268</v>
      </c>
      <c r="AJ69" s="169">
        <v>24</v>
      </c>
      <c r="AK69" s="169">
        <v>24</v>
      </c>
      <c r="AL69" s="33">
        <f t="shared" si="8"/>
        <v>48</v>
      </c>
      <c r="AM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</row>
    <row r="70" spans="1:197" ht="29.25" customHeight="1" thickBot="1" x14ac:dyDescent="0.25">
      <c r="A70" s="80">
        <v>8491</v>
      </c>
      <c r="B70" s="154" t="s">
        <v>132</v>
      </c>
      <c r="C70" s="51" t="s">
        <v>133</v>
      </c>
      <c r="D70" s="218">
        <v>45</v>
      </c>
      <c r="E70" s="244">
        <v>48</v>
      </c>
      <c r="F70" s="518"/>
      <c r="G70" s="524"/>
      <c r="H70" s="691"/>
      <c r="I70" s="621"/>
      <c r="J70" s="219" t="s">
        <v>151</v>
      </c>
      <c r="K70" s="34"/>
      <c r="L70" s="34" t="s">
        <v>279</v>
      </c>
      <c r="M70" s="197"/>
      <c r="N70" s="702" t="s">
        <v>282</v>
      </c>
      <c r="O70" s="34"/>
      <c r="P70" s="34" t="s">
        <v>283</v>
      </c>
      <c r="Q70" s="34"/>
      <c r="R70" s="34"/>
      <c r="S70" s="621" t="s">
        <v>284</v>
      </c>
      <c r="T70" s="684"/>
      <c r="U70" s="685"/>
      <c r="V70" s="685"/>
      <c r="W70" s="34" t="s">
        <v>285</v>
      </c>
      <c r="X70" s="34"/>
      <c r="Y70" s="34"/>
      <c r="Z70" s="34"/>
      <c r="AA70" s="34" t="s">
        <v>286</v>
      </c>
      <c r="AB70" s="197"/>
      <c r="AC70" s="219"/>
      <c r="AD70" s="34"/>
      <c r="AE70" s="34" t="s">
        <v>10</v>
      </c>
      <c r="AF70" s="621"/>
      <c r="AG70" s="547"/>
      <c r="AH70" s="539"/>
      <c r="AI70" s="661" t="s">
        <v>277</v>
      </c>
      <c r="AJ70" s="106">
        <v>24</v>
      </c>
      <c r="AK70" s="106">
        <v>24</v>
      </c>
      <c r="AL70" s="140">
        <f t="shared" si="8"/>
        <v>48</v>
      </c>
      <c r="AM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</row>
    <row r="71" spans="1:197" ht="29.25" customHeight="1" x14ac:dyDescent="0.2">
      <c r="A71" s="216">
        <v>9491</v>
      </c>
      <c r="B71" s="305" t="s">
        <v>141</v>
      </c>
      <c r="C71" s="261" t="s">
        <v>142</v>
      </c>
      <c r="D71" s="239">
        <v>38</v>
      </c>
      <c r="E71" s="242">
        <v>38</v>
      </c>
      <c r="F71" s="515"/>
      <c r="G71" s="514"/>
      <c r="H71" s="674"/>
      <c r="I71" s="135" t="s">
        <v>151</v>
      </c>
      <c r="J71" s="133"/>
      <c r="K71" s="25" t="s">
        <v>279</v>
      </c>
      <c r="L71" s="25"/>
      <c r="M71" s="135" t="s">
        <v>282</v>
      </c>
      <c r="N71" s="133"/>
      <c r="O71" s="25" t="s">
        <v>283</v>
      </c>
      <c r="P71" s="25"/>
      <c r="Q71" s="25" t="s">
        <v>284</v>
      </c>
      <c r="R71" s="25"/>
      <c r="S71" s="631"/>
      <c r="T71" s="664"/>
      <c r="U71" s="25" t="s">
        <v>285</v>
      </c>
      <c r="V71" s="25"/>
      <c r="W71" s="25"/>
      <c r="X71" s="25"/>
      <c r="Y71" s="693" t="s">
        <v>286</v>
      </c>
      <c r="Z71" s="25"/>
      <c r="AA71" s="25"/>
      <c r="AB71" s="631"/>
      <c r="AC71" s="133" t="s">
        <v>10</v>
      </c>
      <c r="AD71" s="630"/>
      <c r="AE71" s="630"/>
      <c r="AF71" s="633"/>
      <c r="AG71" s="639"/>
      <c r="AH71" s="640"/>
      <c r="AI71" s="105" t="s">
        <v>51</v>
      </c>
      <c r="AJ71" s="33">
        <v>16</v>
      </c>
      <c r="AK71" s="84">
        <v>22</v>
      </c>
      <c r="AL71" s="33">
        <f t="shared" ref="AL71:AL76" si="9">AJ71+AK71</f>
        <v>38</v>
      </c>
      <c r="AM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</row>
    <row r="72" spans="1:197" ht="29.25" customHeight="1" x14ac:dyDescent="0.2">
      <c r="A72" s="179">
        <v>9491</v>
      </c>
      <c r="B72" s="305" t="s">
        <v>143</v>
      </c>
      <c r="C72" s="261" t="s">
        <v>144</v>
      </c>
      <c r="D72" s="235">
        <v>38</v>
      </c>
      <c r="E72" s="243">
        <v>38</v>
      </c>
      <c r="F72" s="516"/>
      <c r="G72" s="510"/>
      <c r="H72" s="676"/>
      <c r="I72" s="380" t="s">
        <v>151</v>
      </c>
      <c r="J72" s="134"/>
      <c r="K72" s="29" t="s">
        <v>279</v>
      </c>
      <c r="L72" s="29"/>
      <c r="M72" s="136" t="s">
        <v>282</v>
      </c>
      <c r="N72" s="134"/>
      <c r="O72" s="29" t="s">
        <v>283</v>
      </c>
      <c r="P72" s="29"/>
      <c r="Q72" s="29" t="s">
        <v>284</v>
      </c>
      <c r="R72" s="29"/>
      <c r="S72" s="30"/>
      <c r="T72" s="669"/>
      <c r="U72" s="29" t="s">
        <v>285</v>
      </c>
      <c r="V72" s="29"/>
      <c r="W72" s="29"/>
      <c r="X72" s="29"/>
      <c r="Y72" s="29" t="s">
        <v>286</v>
      </c>
      <c r="Z72" s="29"/>
      <c r="AA72" s="29"/>
      <c r="AB72" s="30"/>
      <c r="AC72" s="134" t="s">
        <v>10</v>
      </c>
      <c r="AD72" s="695"/>
      <c r="AE72" s="695"/>
      <c r="AF72" s="696"/>
      <c r="AG72" s="544"/>
      <c r="AH72" s="538"/>
      <c r="AI72" s="179" t="s">
        <v>270</v>
      </c>
      <c r="AJ72" s="169">
        <v>16</v>
      </c>
      <c r="AK72" s="47">
        <v>22</v>
      </c>
      <c r="AL72" s="169">
        <f t="shared" si="9"/>
        <v>38</v>
      </c>
      <c r="AM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</row>
    <row r="73" spans="1:197" ht="29.25" customHeight="1" x14ac:dyDescent="0.2">
      <c r="A73" s="179">
        <v>9491</v>
      </c>
      <c r="B73" s="149" t="s">
        <v>149</v>
      </c>
      <c r="C73" s="54" t="s">
        <v>150</v>
      </c>
      <c r="D73" s="235">
        <v>38</v>
      </c>
      <c r="E73" s="243">
        <v>48</v>
      </c>
      <c r="F73" s="516"/>
      <c r="G73" s="510"/>
      <c r="H73" s="676"/>
      <c r="I73" s="380" t="s">
        <v>151</v>
      </c>
      <c r="J73" s="134"/>
      <c r="K73" s="29" t="s">
        <v>279</v>
      </c>
      <c r="L73" s="29"/>
      <c r="M73" s="136" t="s">
        <v>282</v>
      </c>
      <c r="N73" s="134"/>
      <c r="O73" s="29" t="s">
        <v>283</v>
      </c>
      <c r="P73" s="29"/>
      <c r="Q73" s="29" t="s">
        <v>284</v>
      </c>
      <c r="R73" s="29"/>
      <c r="S73" s="30"/>
      <c r="T73" s="669"/>
      <c r="U73" s="29" t="s">
        <v>285</v>
      </c>
      <c r="V73" s="29"/>
      <c r="W73" s="29"/>
      <c r="X73" s="29"/>
      <c r="Y73" s="29" t="s">
        <v>286</v>
      </c>
      <c r="Z73" s="29"/>
      <c r="AA73" s="29"/>
      <c r="AB73" s="30"/>
      <c r="AC73" s="134" t="s">
        <v>10</v>
      </c>
      <c r="AD73" s="695"/>
      <c r="AE73" s="695"/>
      <c r="AF73" s="696"/>
      <c r="AG73" s="544"/>
      <c r="AH73" s="538"/>
      <c r="AI73" s="12" t="s">
        <v>184</v>
      </c>
      <c r="AJ73" s="169">
        <v>24</v>
      </c>
      <c r="AK73" s="47">
        <v>24</v>
      </c>
      <c r="AL73" s="169">
        <f t="shared" si="9"/>
        <v>48</v>
      </c>
      <c r="AM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</row>
    <row r="74" spans="1:197" ht="29.25" customHeight="1" x14ac:dyDescent="0.2">
      <c r="A74" s="179">
        <v>9491</v>
      </c>
      <c r="B74" s="149" t="s">
        <v>145</v>
      </c>
      <c r="C74" s="54" t="s">
        <v>146</v>
      </c>
      <c r="D74" s="235">
        <v>38</v>
      </c>
      <c r="E74" s="243">
        <v>48</v>
      </c>
      <c r="F74" s="516"/>
      <c r="G74" s="510"/>
      <c r="H74" s="676"/>
      <c r="I74" s="136"/>
      <c r="J74" s="134" t="s">
        <v>151</v>
      </c>
      <c r="K74" s="29"/>
      <c r="L74" s="29" t="s">
        <v>279</v>
      </c>
      <c r="M74" s="136"/>
      <c r="N74" s="134" t="s">
        <v>282</v>
      </c>
      <c r="O74" s="29"/>
      <c r="P74" s="29" t="s">
        <v>283</v>
      </c>
      <c r="Q74" s="29"/>
      <c r="R74" s="29"/>
      <c r="S74" s="30" t="s">
        <v>284</v>
      </c>
      <c r="T74" s="669"/>
      <c r="U74" s="667"/>
      <c r="V74" s="667"/>
      <c r="W74" s="29" t="s">
        <v>285</v>
      </c>
      <c r="X74" s="29"/>
      <c r="Y74" s="29"/>
      <c r="Z74" s="29"/>
      <c r="AA74" s="29" t="s">
        <v>286</v>
      </c>
      <c r="AB74" s="30"/>
      <c r="AC74" s="134"/>
      <c r="AD74" s="379"/>
      <c r="AE74" s="29" t="s">
        <v>10</v>
      </c>
      <c r="AF74" s="30"/>
      <c r="AG74" s="546"/>
      <c r="AH74" s="636"/>
      <c r="AI74" s="2" t="s">
        <v>45</v>
      </c>
      <c r="AJ74" s="169">
        <v>16</v>
      </c>
      <c r="AK74" s="47">
        <v>22</v>
      </c>
      <c r="AL74" s="169">
        <v>48</v>
      </c>
      <c r="AM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</row>
    <row r="75" spans="1:197" ht="29.25" customHeight="1" x14ac:dyDescent="0.2">
      <c r="A75" s="179">
        <v>9491</v>
      </c>
      <c r="B75" s="149" t="s">
        <v>147</v>
      </c>
      <c r="C75" s="54" t="s">
        <v>235</v>
      </c>
      <c r="D75" s="235">
        <v>38</v>
      </c>
      <c r="E75" s="243">
        <v>38</v>
      </c>
      <c r="F75" s="516"/>
      <c r="G75" s="510"/>
      <c r="H75" s="676"/>
      <c r="I75" s="136"/>
      <c r="J75" s="134" t="s">
        <v>151</v>
      </c>
      <c r="K75" s="29"/>
      <c r="L75" s="29" t="s">
        <v>279</v>
      </c>
      <c r="M75" s="136"/>
      <c r="N75" s="134" t="s">
        <v>282</v>
      </c>
      <c r="O75" s="29"/>
      <c r="P75" s="29" t="s">
        <v>283</v>
      </c>
      <c r="Q75" s="29"/>
      <c r="R75" s="29"/>
      <c r="S75" s="30" t="s">
        <v>284</v>
      </c>
      <c r="T75" s="669"/>
      <c r="U75" s="667"/>
      <c r="V75" s="667"/>
      <c r="W75" s="29" t="s">
        <v>285</v>
      </c>
      <c r="X75" s="29"/>
      <c r="Y75" s="29"/>
      <c r="Z75" s="29"/>
      <c r="AA75" s="29" t="s">
        <v>286</v>
      </c>
      <c r="AB75" s="30"/>
      <c r="AC75" s="134"/>
      <c r="AD75" s="29"/>
      <c r="AE75" s="29" t="s">
        <v>10</v>
      </c>
      <c r="AF75" s="30"/>
      <c r="AG75" s="546"/>
      <c r="AH75" s="538"/>
      <c r="AI75" s="179" t="s">
        <v>274</v>
      </c>
      <c r="AJ75" s="169">
        <v>24</v>
      </c>
      <c r="AK75" s="47">
        <v>24</v>
      </c>
      <c r="AL75" s="169">
        <v>38</v>
      </c>
      <c r="AM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</row>
    <row r="76" spans="1:197" ht="29.25" customHeight="1" thickBot="1" x14ac:dyDescent="0.25">
      <c r="A76" s="329">
        <v>9491</v>
      </c>
      <c r="B76" s="474" t="s">
        <v>139</v>
      </c>
      <c r="C76" s="475" t="s">
        <v>140</v>
      </c>
      <c r="D76" s="494">
        <v>38</v>
      </c>
      <c r="E76" s="448">
        <v>48</v>
      </c>
      <c r="F76" s="517"/>
      <c r="G76" s="628"/>
      <c r="H76" s="677"/>
      <c r="I76" s="137"/>
      <c r="J76" s="35" t="s">
        <v>151</v>
      </c>
      <c r="K76" s="37"/>
      <c r="L76" s="37" t="s">
        <v>279</v>
      </c>
      <c r="M76" s="137"/>
      <c r="N76" s="35" t="s">
        <v>282</v>
      </c>
      <c r="O76" s="37"/>
      <c r="P76" s="37" t="s">
        <v>283</v>
      </c>
      <c r="Q76" s="37"/>
      <c r="R76" s="37"/>
      <c r="S76" s="678" t="s">
        <v>284</v>
      </c>
      <c r="T76" s="672"/>
      <c r="U76" s="673"/>
      <c r="V76" s="673"/>
      <c r="W76" s="37" t="s">
        <v>285</v>
      </c>
      <c r="X76" s="37"/>
      <c r="Y76" s="37"/>
      <c r="Z76" s="37"/>
      <c r="AA76" s="37" t="s">
        <v>286</v>
      </c>
      <c r="AB76" s="678"/>
      <c r="AC76" s="35"/>
      <c r="AD76" s="37"/>
      <c r="AE76" s="37" t="s">
        <v>10</v>
      </c>
      <c r="AF76" s="678"/>
      <c r="AG76" s="551"/>
      <c r="AH76" s="552"/>
      <c r="AI76" s="356" t="s">
        <v>41</v>
      </c>
      <c r="AJ76" s="106">
        <v>24</v>
      </c>
      <c r="AK76" s="48">
        <v>24</v>
      </c>
      <c r="AL76" s="106">
        <f t="shared" si="9"/>
        <v>48</v>
      </c>
      <c r="AM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</row>
    <row r="77" spans="1:197" s="46" customFormat="1" ht="15.75" x14ac:dyDescent="0.2">
      <c r="A77" s="6">
        <v>10491</v>
      </c>
      <c r="B77" s="306" t="s">
        <v>160</v>
      </c>
      <c r="C77" s="55" t="s">
        <v>161</v>
      </c>
      <c r="D77" s="234">
        <v>32</v>
      </c>
      <c r="E77" s="246">
        <f t="shared" ref="E77:E80" si="10">+AJ77+AK77</f>
        <v>0</v>
      </c>
      <c r="F77" s="626"/>
      <c r="G77" s="627"/>
      <c r="H77" s="790" t="s">
        <v>232</v>
      </c>
      <c r="I77" s="791"/>
      <c r="J77" s="791"/>
      <c r="K77" s="791"/>
      <c r="L77" s="791"/>
      <c r="M77" s="792"/>
      <c r="N77" s="793" t="s">
        <v>232</v>
      </c>
      <c r="O77" s="791"/>
      <c r="P77" s="791"/>
      <c r="Q77" s="791"/>
      <c r="R77" s="791"/>
      <c r="S77" s="792"/>
      <c r="T77" s="793" t="s">
        <v>232</v>
      </c>
      <c r="U77" s="791"/>
      <c r="V77" s="791"/>
      <c r="W77" s="791"/>
      <c r="X77" s="791"/>
      <c r="Y77" s="791"/>
      <c r="Z77" s="791"/>
      <c r="AA77" s="791"/>
      <c r="AB77" s="792"/>
      <c r="AC77" s="629"/>
      <c r="AD77" s="630"/>
      <c r="AE77" s="630"/>
      <c r="AF77" s="633"/>
      <c r="AG77" s="643"/>
      <c r="AH77" s="644"/>
      <c r="AI77" s="355"/>
      <c r="AJ77" s="168"/>
      <c r="AK77" s="168"/>
      <c r="AL77" s="168"/>
      <c r="AM77" s="58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59"/>
    </row>
    <row r="78" spans="1:197" s="46" customFormat="1" ht="29.25" customHeight="1" x14ac:dyDescent="0.2">
      <c r="A78" s="281">
        <v>10491</v>
      </c>
      <c r="B78" s="307" t="s">
        <v>162</v>
      </c>
      <c r="C78" s="49" t="s">
        <v>163</v>
      </c>
      <c r="D78" s="180">
        <v>32</v>
      </c>
      <c r="E78" s="243">
        <v>38</v>
      </c>
      <c r="F78" s="516"/>
      <c r="G78" s="510"/>
      <c r="H78" s="676"/>
      <c r="I78" s="380" t="s">
        <v>151</v>
      </c>
      <c r="J78" s="134"/>
      <c r="K78" s="29" t="s">
        <v>279</v>
      </c>
      <c r="L78" s="29"/>
      <c r="M78" s="136" t="s">
        <v>282</v>
      </c>
      <c r="N78" s="134"/>
      <c r="O78" s="29" t="s">
        <v>283</v>
      </c>
      <c r="P78" s="29"/>
      <c r="Q78" s="29" t="s">
        <v>284</v>
      </c>
      <c r="R78" s="29"/>
      <c r="S78" s="471"/>
      <c r="T78" s="669"/>
      <c r="U78" s="29" t="s">
        <v>285</v>
      </c>
      <c r="V78" s="29"/>
      <c r="W78" s="29"/>
      <c r="X78" s="29"/>
      <c r="Y78" s="379" t="s">
        <v>286</v>
      </c>
      <c r="Z78" s="29"/>
      <c r="AA78" s="29"/>
      <c r="AB78" s="136"/>
      <c r="AC78" s="134" t="s">
        <v>10</v>
      </c>
      <c r="AD78" s="695"/>
      <c r="AE78" s="695"/>
      <c r="AF78" s="696"/>
      <c r="AG78" s="544"/>
      <c r="AH78" s="637"/>
      <c r="AI78" s="2" t="s">
        <v>51</v>
      </c>
      <c r="AJ78" s="169">
        <v>16</v>
      </c>
      <c r="AK78" s="169">
        <v>22</v>
      </c>
      <c r="AL78" s="169">
        <f>AJ78+AK78</f>
        <v>38</v>
      </c>
      <c r="AM78" s="58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59"/>
    </row>
    <row r="79" spans="1:197" s="46" customFormat="1" ht="29.25" customHeight="1" x14ac:dyDescent="0.2">
      <c r="A79" s="281">
        <v>10491</v>
      </c>
      <c r="B79" s="308" t="s">
        <v>168</v>
      </c>
      <c r="C79" s="309" t="s">
        <v>169</v>
      </c>
      <c r="D79" s="180">
        <v>32</v>
      </c>
      <c r="E79" s="243">
        <v>48</v>
      </c>
      <c r="F79" s="516"/>
      <c r="G79" s="510"/>
      <c r="H79" s="676"/>
      <c r="I79" s="380" t="s">
        <v>151</v>
      </c>
      <c r="J79" s="134"/>
      <c r="K79" s="29" t="s">
        <v>279</v>
      </c>
      <c r="L79" s="29"/>
      <c r="M79" s="136" t="s">
        <v>282</v>
      </c>
      <c r="N79" s="134"/>
      <c r="O79" s="29" t="s">
        <v>283</v>
      </c>
      <c r="P79" s="29"/>
      <c r="Q79" s="29" t="s">
        <v>284</v>
      </c>
      <c r="R79" s="29"/>
      <c r="S79" s="136"/>
      <c r="T79" s="669"/>
      <c r="U79" s="29" t="s">
        <v>285</v>
      </c>
      <c r="V79" s="29"/>
      <c r="W79" s="29"/>
      <c r="X79" s="29"/>
      <c r="Y79" s="29" t="s">
        <v>286</v>
      </c>
      <c r="Z79" s="29"/>
      <c r="AA79" s="29"/>
      <c r="AB79" s="136"/>
      <c r="AC79" s="134" t="s">
        <v>10</v>
      </c>
      <c r="AD79" s="695"/>
      <c r="AE79" s="695"/>
      <c r="AF79" s="696"/>
      <c r="AG79" s="544"/>
      <c r="AH79" s="637"/>
      <c r="AI79" s="179" t="s">
        <v>272</v>
      </c>
      <c r="AJ79" s="169">
        <v>24</v>
      </c>
      <c r="AK79" s="169">
        <v>24</v>
      </c>
      <c r="AL79" s="169">
        <f>AJ79+AK79</f>
        <v>48</v>
      </c>
      <c r="AM79" s="58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59"/>
    </row>
    <row r="80" spans="1:197" s="46" customFormat="1" ht="29.25" customHeight="1" thickBot="1" x14ac:dyDescent="0.25">
      <c r="A80" s="286">
        <v>10491</v>
      </c>
      <c r="B80" s="287" t="s">
        <v>164</v>
      </c>
      <c r="C80" s="51" t="s">
        <v>165</v>
      </c>
      <c r="D80" s="160">
        <v>32</v>
      </c>
      <c r="E80" s="245">
        <f t="shared" si="10"/>
        <v>48</v>
      </c>
      <c r="F80" s="516"/>
      <c r="G80" s="510"/>
      <c r="H80" s="677"/>
      <c r="I80" s="703" t="s">
        <v>151</v>
      </c>
      <c r="J80" s="35"/>
      <c r="K80" s="37" t="s">
        <v>279</v>
      </c>
      <c r="L80" s="37"/>
      <c r="M80" s="137" t="s">
        <v>282</v>
      </c>
      <c r="N80" s="35"/>
      <c r="O80" s="37" t="s">
        <v>283</v>
      </c>
      <c r="P80" s="37"/>
      <c r="Q80" s="37" t="s">
        <v>284</v>
      </c>
      <c r="R80" s="37"/>
      <c r="S80" s="137"/>
      <c r="T80" s="672"/>
      <c r="U80" s="37" t="s">
        <v>285</v>
      </c>
      <c r="V80" s="37"/>
      <c r="W80" s="37"/>
      <c r="X80" s="37"/>
      <c r="Y80" s="37" t="s">
        <v>286</v>
      </c>
      <c r="Z80" s="37"/>
      <c r="AA80" s="37"/>
      <c r="AB80" s="137"/>
      <c r="AC80" s="35" t="s">
        <v>10</v>
      </c>
      <c r="AD80" s="194"/>
      <c r="AE80" s="194"/>
      <c r="AF80" s="222"/>
      <c r="AG80" s="558"/>
      <c r="AH80" s="638"/>
      <c r="AI80" s="356" t="s">
        <v>41</v>
      </c>
      <c r="AJ80" s="106">
        <v>24</v>
      </c>
      <c r="AK80" s="106">
        <v>24</v>
      </c>
      <c r="AL80" s="106">
        <v>48</v>
      </c>
      <c r="AM80" s="58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59"/>
    </row>
    <row r="81" spans="1:249" ht="29.25" customHeight="1" thickBot="1" x14ac:dyDescent="0.25">
      <c r="A81" s="175"/>
      <c r="B81" s="175"/>
      <c r="C81" s="156"/>
      <c r="D81" s="156"/>
      <c r="E81" s="44"/>
      <c r="I81" s="444"/>
      <c r="J81" s="444"/>
      <c r="K81" s="444"/>
      <c r="L81" s="444"/>
      <c r="M81" s="444"/>
      <c r="N81" s="444"/>
      <c r="O81" s="444"/>
      <c r="P81" s="444"/>
      <c r="Q81" s="444"/>
      <c r="R81" s="444"/>
      <c r="S81" s="444"/>
      <c r="T81" s="444"/>
      <c r="U81" s="444"/>
      <c r="V81" s="444"/>
      <c r="W81" s="444"/>
      <c r="X81" s="444"/>
      <c r="Y81" s="444"/>
      <c r="Z81" s="444"/>
      <c r="AA81" s="444"/>
      <c r="AB81" s="444"/>
      <c r="AC81" s="444"/>
      <c r="AD81" s="444"/>
      <c r="AE81" s="444"/>
      <c r="AF81" s="444"/>
      <c r="AG81" s="444"/>
      <c r="AH81" s="444"/>
      <c r="AI81" s="259"/>
      <c r="AJ81" s="15"/>
      <c r="AK81" s="14"/>
      <c r="AL81" s="16"/>
      <c r="AM81" s="16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  <c r="GL81" s="14"/>
      <c r="GM81" s="14"/>
      <c r="GN81" s="14"/>
      <c r="GO81" s="14"/>
    </row>
    <row r="82" spans="1:249" s="13" customFormat="1" ht="29.25" customHeight="1" x14ac:dyDescent="0.2">
      <c r="A82" s="248" t="s">
        <v>152</v>
      </c>
      <c r="B82" s="733" t="s">
        <v>153</v>
      </c>
      <c r="C82" s="734"/>
      <c r="H82" s="21"/>
      <c r="I82" s="20"/>
      <c r="J82" s="20"/>
      <c r="AL82" s="14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4"/>
      <c r="GQ82" s="14"/>
      <c r="GR82" s="14"/>
      <c r="GS82" s="14"/>
      <c r="GT82" s="14"/>
      <c r="GU82" s="14"/>
      <c r="GV82" s="14"/>
      <c r="GW82" s="14"/>
      <c r="GX82" s="14"/>
      <c r="GY82" s="14"/>
      <c r="GZ82" s="14"/>
      <c r="HA82" s="14"/>
      <c r="HB82" s="14"/>
      <c r="HC82" s="14"/>
      <c r="HD82" s="14"/>
      <c r="HE82" s="14"/>
      <c r="HF82" s="14"/>
      <c r="HG82" s="14"/>
      <c r="HH82" s="14"/>
      <c r="HI82" s="14"/>
      <c r="HJ82" s="14"/>
      <c r="HK82" s="14"/>
      <c r="HL82" s="14"/>
      <c r="HM82" s="14"/>
      <c r="HN82" s="14"/>
      <c r="HO82" s="14"/>
      <c r="HP82" s="14"/>
      <c r="HQ82" s="14"/>
      <c r="HR82" s="14"/>
      <c r="HS82" s="14"/>
      <c r="HT82" s="14"/>
      <c r="HU82" s="14"/>
      <c r="HV82" s="14"/>
      <c r="HW82" s="14"/>
      <c r="HX82" s="14"/>
      <c r="HY82" s="14"/>
      <c r="HZ82" s="14"/>
      <c r="IA82" s="14"/>
      <c r="IB82" s="14"/>
      <c r="IC82" s="14"/>
      <c r="ID82" s="14"/>
      <c r="IE82" s="14"/>
      <c r="IF82" s="14"/>
      <c r="IG82" s="14"/>
      <c r="IH82" s="14"/>
      <c r="II82" s="14"/>
      <c r="IJ82" s="14"/>
      <c r="IK82" s="14"/>
      <c r="IL82" s="14"/>
      <c r="IM82" s="14"/>
      <c r="IN82" s="14"/>
      <c r="IO82" s="14"/>
    </row>
    <row r="83" spans="1:249" s="13" customFormat="1" ht="29.25" customHeight="1" x14ac:dyDescent="0.2">
      <c r="A83" s="250" t="s">
        <v>137</v>
      </c>
      <c r="B83" s="731" t="s">
        <v>138</v>
      </c>
      <c r="C83" s="732"/>
      <c r="H83" s="21"/>
      <c r="I83" s="20"/>
      <c r="J83" s="20"/>
      <c r="AL83" s="14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4"/>
      <c r="GQ83" s="14"/>
      <c r="GR83" s="14"/>
      <c r="GS83" s="14"/>
      <c r="GT83" s="14"/>
      <c r="GU83" s="14"/>
      <c r="GV83" s="14"/>
      <c r="GW83" s="14"/>
      <c r="GX83" s="14"/>
      <c r="GY83" s="14"/>
      <c r="GZ83" s="14"/>
      <c r="HA83" s="14"/>
      <c r="HB83" s="14"/>
      <c r="HC83" s="14"/>
      <c r="HD83" s="14"/>
      <c r="HE83" s="14"/>
      <c r="HF83" s="14"/>
      <c r="HG83" s="14"/>
      <c r="HH83" s="14"/>
      <c r="HI83" s="14"/>
      <c r="HJ83" s="14"/>
      <c r="HK83" s="14"/>
      <c r="HL83" s="14"/>
      <c r="HM83" s="14"/>
      <c r="HN83" s="14"/>
      <c r="HO83" s="14"/>
      <c r="HP83" s="14"/>
      <c r="HQ83" s="14"/>
      <c r="HR83" s="14"/>
      <c r="HS83" s="14"/>
      <c r="HT83" s="14"/>
      <c r="HU83" s="14"/>
      <c r="HV83" s="14"/>
      <c r="HW83" s="14"/>
      <c r="HX83" s="14"/>
      <c r="HY83" s="14"/>
      <c r="HZ83" s="14"/>
      <c r="IA83" s="14"/>
      <c r="IB83" s="14"/>
      <c r="IC83" s="14"/>
      <c r="ID83" s="14"/>
      <c r="IE83" s="14"/>
      <c r="IF83" s="14"/>
      <c r="IG83" s="14"/>
      <c r="IH83" s="14"/>
      <c r="II83" s="14"/>
      <c r="IJ83" s="14"/>
      <c r="IK83" s="14"/>
      <c r="IL83" s="14"/>
      <c r="IM83" s="14"/>
      <c r="IN83" s="14"/>
      <c r="IO83" s="14"/>
    </row>
    <row r="84" spans="1:249" s="13" customFormat="1" ht="29.25" customHeight="1" x14ac:dyDescent="0.2">
      <c r="A84" s="250" t="s">
        <v>65</v>
      </c>
      <c r="B84" s="731" t="s">
        <v>66</v>
      </c>
      <c r="C84" s="732"/>
      <c r="H84" s="21"/>
      <c r="I84" s="20"/>
      <c r="J84" s="20"/>
      <c r="AL84" s="14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4"/>
      <c r="GQ84" s="14"/>
      <c r="GR84" s="14"/>
      <c r="GS84" s="14"/>
      <c r="GT84" s="14"/>
      <c r="GU84" s="14"/>
      <c r="GV84" s="14"/>
      <c r="GW84" s="14"/>
      <c r="GX84" s="14"/>
      <c r="GY84" s="14"/>
      <c r="GZ84" s="14"/>
      <c r="HA84" s="14"/>
      <c r="HB84" s="14"/>
      <c r="HC84" s="14"/>
      <c r="HD84" s="14"/>
      <c r="HE84" s="14"/>
      <c r="HF84" s="14"/>
      <c r="HG84" s="14"/>
      <c r="HH84" s="14"/>
      <c r="HI84" s="14"/>
      <c r="HJ84" s="14"/>
      <c r="HK84" s="14"/>
      <c r="HL84" s="14"/>
      <c r="HM84" s="14"/>
      <c r="HN84" s="14"/>
      <c r="HO84" s="14"/>
      <c r="HP84" s="14"/>
      <c r="HQ84" s="14"/>
      <c r="HR84" s="14"/>
      <c r="HS84" s="14"/>
      <c r="HT84" s="14"/>
      <c r="HU84" s="14"/>
      <c r="HV84" s="14"/>
      <c r="HW84" s="14"/>
      <c r="HX84" s="14"/>
      <c r="HY84" s="14"/>
      <c r="HZ84" s="14"/>
      <c r="IA84" s="14"/>
      <c r="IB84" s="14"/>
      <c r="IC84" s="14"/>
      <c r="ID84" s="14"/>
      <c r="IE84" s="14"/>
      <c r="IF84" s="14"/>
      <c r="IG84" s="14"/>
      <c r="IH84" s="14"/>
      <c r="II84" s="14"/>
      <c r="IJ84" s="14"/>
      <c r="IK84" s="14"/>
      <c r="IL84" s="14"/>
      <c r="IM84" s="14"/>
      <c r="IN84" s="14"/>
      <c r="IO84" s="14"/>
    </row>
    <row r="85" spans="1:249" s="13" customFormat="1" ht="29.25" customHeight="1" x14ac:dyDescent="0.2">
      <c r="A85" s="250" t="s">
        <v>67</v>
      </c>
      <c r="B85" s="358" t="s">
        <v>191</v>
      </c>
      <c r="C85" s="359"/>
      <c r="H85" s="188"/>
      <c r="I85" s="20"/>
      <c r="J85" s="20"/>
      <c r="AL85" s="14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16"/>
      <c r="GE85" s="16"/>
      <c r="GF85" s="16"/>
      <c r="GG85" s="16"/>
      <c r="GH85" s="16"/>
      <c r="GI85" s="16"/>
      <c r="GJ85" s="16"/>
      <c r="GK85" s="16"/>
      <c r="GL85" s="16"/>
      <c r="GM85" s="16"/>
      <c r="GN85" s="16"/>
      <c r="GO85" s="16"/>
      <c r="GP85" s="14"/>
      <c r="GQ85" s="14"/>
      <c r="GR85" s="14"/>
      <c r="GS85" s="14"/>
      <c r="GT85" s="14"/>
      <c r="GU85" s="14"/>
      <c r="GV85" s="14"/>
      <c r="GW85" s="14"/>
      <c r="GX85" s="14"/>
      <c r="GY85" s="14"/>
      <c r="GZ85" s="14"/>
      <c r="HA85" s="14"/>
      <c r="HB85" s="14"/>
      <c r="HC85" s="14"/>
      <c r="HD85" s="14"/>
      <c r="HE85" s="14"/>
      <c r="HF85" s="14"/>
      <c r="HG85" s="14"/>
      <c r="HH85" s="14"/>
      <c r="HI85" s="14"/>
      <c r="HJ85" s="14"/>
      <c r="HK85" s="14"/>
      <c r="HL85" s="14"/>
      <c r="HM85" s="14"/>
      <c r="HN85" s="14"/>
      <c r="HO85" s="14"/>
      <c r="HP85" s="14"/>
      <c r="HQ85" s="14"/>
      <c r="HR85" s="14"/>
      <c r="HS85" s="14"/>
      <c r="HT85" s="14"/>
      <c r="HU85" s="14"/>
      <c r="HV85" s="14"/>
      <c r="HW85" s="14"/>
      <c r="HX85" s="14"/>
      <c r="HY85" s="14"/>
      <c r="HZ85" s="14"/>
      <c r="IA85" s="14"/>
      <c r="IB85" s="14"/>
      <c r="IC85" s="14"/>
      <c r="ID85" s="14"/>
      <c r="IE85" s="14"/>
      <c r="IF85" s="14"/>
      <c r="IG85" s="14"/>
      <c r="IH85" s="14"/>
      <c r="II85" s="14"/>
      <c r="IJ85" s="14"/>
      <c r="IK85" s="14"/>
      <c r="IL85" s="14"/>
      <c r="IM85" s="14"/>
      <c r="IN85" s="14"/>
      <c r="IO85" s="14"/>
    </row>
    <row r="86" spans="1:249" s="13" customFormat="1" ht="29.25" customHeight="1" x14ac:dyDescent="0.2">
      <c r="A86" s="250" t="s">
        <v>68</v>
      </c>
      <c r="B86" s="60" t="s">
        <v>192</v>
      </c>
      <c r="C86" s="61"/>
      <c r="H86" s="21"/>
      <c r="I86" s="62"/>
      <c r="J86" s="62"/>
      <c r="AL86" s="14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14"/>
      <c r="GQ86" s="14"/>
      <c r="GR86" s="14"/>
      <c r="GS86" s="14"/>
      <c r="GT86" s="14"/>
      <c r="GU86" s="14"/>
      <c r="GV86" s="14"/>
      <c r="GW86" s="14"/>
      <c r="GX86" s="14"/>
      <c r="GY86" s="14"/>
      <c r="GZ86" s="14"/>
      <c r="HA86" s="14"/>
      <c r="HB86" s="14"/>
      <c r="HC86" s="14"/>
      <c r="HD86" s="14"/>
      <c r="HE86" s="14"/>
      <c r="HF86" s="14"/>
      <c r="HG86" s="14"/>
      <c r="HH86" s="14"/>
      <c r="HI86" s="14"/>
      <c r="HJ86" s="14"/>
      <c r="HK86" s="14"/>
      <c r="HL86" s="14"/>
      <c r="HM86" s="14"/>
      <c r="HN86" s="14"/>
      <c r="HO86" s="14"/>
      <c r="HP86" s="14"/>
      <c r="HQ86" s="14"/>
      <c r="HR86" s="14"/>
      <c r="HS86" s="14"/>
      <c r="HT86" s="14"/>
      <c r="HU86" s="14"/>
      <c r="HV86" s="14"/>
      <c r="HW86" s="14"/>
      <c r="HX86" s="14"/>
      <c r="HY86" s="14"/>
      <c r="HZ86" s="14"/>
      <c r="IA86" s="14"/>
      <c r="IB86" s="14"/>
      <c r="IC86" s="14"/>
      <c r="ID86" s="14"/>
      <c r="IE86" s="14"/>
      <c r="IF86" s="14"/>
      <c r="IG86" s="14"/>
      <c r="IH86" s="14"/>
      <c r="II86" s="14"/>
      <c r="IJ86" s="14"/>
      <c r="IK86" s="14"/>
      <c r="IL86" s="14"/>
      <c r="IM86" s="14"/>
      <c r="IN86" s="14"/>
      <c r="IO86" s="14"/>
    </row>
    <row r="87" spans="1:249" s="13" customFormat="1" ht="29.25" customHeight="1" x14ac:dyDescent="0.2">
      <c r="A87" s="250" t="s">
        <v>64</v>
      </c>
      <c r="B87" s="60" t="s">
        <v>193</v>
      </c>
      <c r="C87" s="61"/>
      <c r="I87" s="62"/>
      <c r="J87" s="62"/>
      <c r="AL87" s="14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4"/>
      <c r="GQ87" s="14"/>
      <c r="GR87" s="14"/>
      <c r="GS87" s="14"/>
      <c r="GT87" s="14"/>
      <c r="GU87" s="14"/>
      <c r="GV87" s="14"/>
      <c r="GW87" s="14"/>
      <c r="GX87" s="14"/>
      <c r="GY87" s="14"/>
      <c r="GZ87" s="14"/>
      <c r="HA87" s="14"/>
      <c r="HB87" s="14"/>
      <c r="HC87" s="14"/>
      <c r="HD87" s="14"/>
      <c r="HE87" s="14"/>
      <c r="HF87" s="14"/>
      <c r="HG87" s="14"/>
      <c r="HH87" s="14"/>
      <c r="HI87" s="14"/>
      <c r="HJ87" s="14"/>
      <c r="HK87" s="14"/>
      <c r="HL87" s="14"/>
      <c r="HM87" s="14"/>
      <c r="HN87" s="14"/>
      <c r="HO87" s="14"/>
      <c r="HP87" s="14"/>
      <c r="HQ87" s="14"/>
      <c r="HR87" s="14"/>
      <c r="HS87" s="14"/>
      <c r="HT87" s="14"/>
      <c r="HU87" s="14"/>
      <c r="HV87" s="14"/>
      <c r="HW87" s="14"/>
      <c r="HX87" s="14"/>
      <c r="HY87" s="14"/>
      <c r="HZ87" s="14"/>
      <c r="IA87" s="14"/>
      <c r="IB87" s="14"/>
      <c r="IC87" s="14"/>
      <c r="ID87" s="14"/>
      <c r="IE87" s="14"/>
      <c r="IF87" s="14"/>
      <c r="IG87" s="14"/>
      <c r="IH87" s="14"/>
      <c r="II87" s="14"/>
      <c r="IJ87" s="14"/>
      <c r="IK87" s="14"/>
      <c r="IL87" s="14"/>
      <c r="IM87" s="14"/>
      <c r="IN87" s="14"/>
      <c r="IO87" s="14"/>
    </row>
    <row r="88" spans="1:249" s="13" customFormat="1" ht="29.25" customHeight="1" x14ac:dyDescent="0.2">
      <c r="A88" s="250" t="s">
        <v>105</v>
      </c>
      <c r="B88" s="60" t="s">
        <v>194</v>
      </c>
      <c r="C88" s="61"/>
      <c r="D88" s="252"/>
      <c r="E88" s="252"/>
      <c r="F88" s="18"/>
      <c r="G88" s="252"/>
      <c r="H88" s="252"/>
      <c r="I88" s="62"/>
      <c r="J88" s="62"/>
      <c r="AI88" s="20"/>
      <c r="AL88" s="14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14"/>
      <c r="GQ88" s="14"/>
      <c r="GR88" s="14"/>
      <c r="GS88" s="14"/>
      <c r="GT88" s="14"/>
      <c r="GU88" s="14"/>
      <c r="GV88" s="14"/>
      <c r="GW88" s="14"/>
      <c r="GX88" s="14"/>
      <c r="GY88" s="14"/>
      <c r="GZ88" s="14"/>
      <c r="HA88" s="14"/>
      <c r="HB88" s="14"/>
      <c r="HC88" s="14"/>
      <c r="HD88" s="14"/>
      <c r="HE88" s="14"/>
      <c r="HF88" s="14"/>
      <c r="HG88" s="14"/>
      <c r="HH88" s="14"/>
      <c r="HI88" s="14"/>
      <c r="HJ88" s="14"/>
      <c r="HK88" s="14"/>
      <c r="HL88" s="14"/>
      <c r="HM88" s="14"/>
      <c r="HN88" s="14"/>
      <c r="HO88" s="14"/>
      <c r="HP88" s="14"/>
      <c r="HQ88" s="14"/>
      <c r="HR88" s="14"/>
      <c r="HS88" s="14"/>
      <c r="HT88" s="14"/>
      <c r="HU88" s="14"/>
      <c r="HV88" s="14"/>
      <c r="HW88" s="14"/>
      <c r="HX88" s="14"/>
      <c r="HY88" s="14"/>
      <c r="HZ88" s="14"/>
      <c r="IA88" s="14"/>
      <c r="IB88" s="14"/>
      <c r="IC88" s="14"/>
      <c r="ID88" s="14"/>
      <c r="IE88" s="14"/>
      <c r="IF88" s="14"/>
      <c r="IG88" s="14"/>
      <c r="IH88" s="14"/>
      <c r="II88" s="14"/>
      <c r="IJ88" s="14"/>
      <c r="IK88" s="14"/>
      <c r="IL88" s="14"/>
      <c r="IM88" s="14"/>
      <c r="IN88" s="14"/>
      <c r="IO88" s="14"/>
    </row>
    <row r="89" spans="1:249" s="13" customFormat="1" ht="29.25" customHeight="1" x14ac:dyDescent="0.2">
      <c r="A89" s="250" t="s">
        <v>230</v>
      </c>
      <c r="B89" s="60" t="s">
        <v>236</v>
      </c>
      <c r="C89" s="61"/>
      <c r="D89" s="252"/>
      <c r="E89" s="252"/>
      <c r="F89" s="18"/>
      <c r="G89" s="252"/>
      <c r="H89" s="252"/>
      <c r="I89" s="62"/>
      <c r="J89" s="62"/>
      <c r="AI89" s="20"/>
      <c r="AL89" s="14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  <c r="GE89" s="16"/>
      <c r="GF89" s="16"/>
      <c r="GG89" s="16"/>
      <c r="GH89" s="16"/>
      <c r="GI89" s="16"/>
      <c r="GJ89" s="16"/>
      <c r="GK89" s="16"/>
      <c r="GL89" s="16"/>
      <c r="GM89" s="16"/>
      <c r="GN89" s="16"/>
      <c r="GO89" s="16"/>
      <c r="GP89" s="14"/>
      <c r="GQ89" s="14"/>
      <c r="GR89" s="14"/>
      <c r="GS89" s="14"/>
      <c r="GT89" s="14"/>
      <c r="GU89" s="14"/>
      <c r="GV89" s="14"/>
      <c r="GW89" s="14"/>
      <c r="GX89" s="14"/>
      <c r="GY89" s="14"/>
      <c r="GZ89" s="14"/>
      <c r="HA89" s="14"/>
      <c r="HB89" s="14"/>
      <c r="HC89" s="14"/>
      <c r="HD89" s="14"/>
      <c r="HE89" s="14"/>
      <c r="HF89" s="14"/>
      <c r="HG89" s="14"/>
      <c r="HH89" s="14"/>
      <c r="HI89" s="14"/>
      <c r="HJ89" s="14"/>
      <c r="HK89" s="14"/>
      <c r="HL89" s="14"/>
      <c r="HM89" s="14"/>
      <c r="HN89" s="14"/>
      <c r="HO89" s="14"/>
      <c r="HP89" s="14"/>
      <c r="HQ89" s="14"/>
      <c r="HR89" s="14"/>
      <c r="HS89" s="14"/>
      <c r="HT89" s="14"/>
      <c r="HU89" s="14"/>
      <c r="HV89" s="14"/>
      <c r="HW89" s="14"/>
      <c r="HX89" s="14"/>
      <c r="HY89" s="14"/>
      <c r="HZ89" s="14"/>
      <c r="IA89" s="14"/>
      <c r="IB89" s="14"/>
      <c r="IC89" s="14"/>
      <c r="ID89" s="14"/>
      <c r="IE89" s="14"/>
      <c r="IF89" s="14"/>
      <c r="IG89" s="14"/>
      <c r="IH89" s="14"/>
      <c r="II89" s="14"/>
      <c r="IJ89" s="14"/>
      <c r="IK89" s="14"/>
      <c r="IL89" s="14"/>
      <c r="IM89" s="14"/>
      <c r="IN89" s="14"/>
      <c r="IO89" s="14"/>
    </row>
    <row r="90" spans="1:249" s="13" customFormat="1" ht="29.25" customHeight="1" x14ac:dyDescent="0.2">
      <c r="A90" s="250" t="s">
        <v>69</v>
      </c>
      <c r="B90" s="60" t="s">
        <v>195</v>
      </c>
      <c r="C90" s="61"/>
      <c r="D90" s="252"/>
      <c r="E90" s="252"/>
      <c r="F90" s="18"/>
      <c r="G90" s="252"/>
      <c r="H90" s="252"/>
      <c r="I90" s="62"/>
      <c r="J90" s="62"/>
      <c r="AI90" s="20"/>
      <c r="AL90" s="14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4"/>
      <c r="GQ90" s="14"/>
      <c r="GR90" s="14"/>
      <c r="GS90" s="14"/>
      <c r="GT90" s="14"/>
      <c r="GU90" s="14"/>
      <c r="GV90" s="14"/>
      <c r="GW90" s="14"/>
      <c r="GX90" s="14"/>
      <c r="GY90" s="14"/>
      <c r="GZ90" s="14"/>
      <c r="HA90" s="14"/>
      <c r="HB90" s="14"/>
      <c r="HC90" s="14"/>
      <c r="HD90" s="14"/>
      <c r="HE90" s="14"/>
      <c r="HF90" s="14"/>
      <c r="HG90" s="14"/>
      <c r="HH90" s="14"/>
      <c r="HI90" s="14"/>
      <c r="HJ90" s="14"/>
      <c r="HK90" s="14"/>
      <c r="HL90" s="14"/>
      <c r="HM90" s="14"/>
      <c r="HN90" s="14"/>
      <c r="HO90" s="14"/>
      <c r="HP90" s="14"/>
      <c r="HQ90" s="14"/>
      <c r="HR90" s="14"/>
      <c r="HS90" s="14"/>
      <c r="HT90" s="14"/>
      <c r="HU90" s="14"/>
      <c r="HV90" s="14"/>
      <c r="HW90" s="14"/>
      <c r="HX90" s="14"/>
      <c r="HY90" s="14"/>
      <c r="HZ90" s="14"/>
      <c r="IA90" s="14"/>
      <c r="IB90" s="14"/>
      <c r="IC90" s="14"/>
      <c r="ID90" s="14"/>
      <c r="IE90" s="14"/>
      <c r="IF90" s="14"/>
      <c r="IG90" s="14"/>
      <c r="IH90" s="14"/>
      <c r="II90" s="14"/>
      <c r="IJ90" s="14"/>
      <c r="IK90" s="14"/>
      <c r="IL90" s="14"/>
      <c r="IM90" s="14"/>
      <c r="IN90" s="14"/>
      <c r="IO90" s="14"/>
    </row>
    <row r="91" spans="1:249" s="13" customFormat="1" ht="29.25" customHeight="1" x14ac:dyDescent="0.2">
      <c r="A91" s="250" t="s">
        <v>64</v>
      </c>
      <c r="B91" s="60" t="s">
        <v>196</v>
      </c>
      <c r="C91" s="61"/>
      <c r="D91" s="252"/>
      <c r="E91" s="252"/>
      <c r="F91" s="18"/>
      <c r="G91" s="252"/>
      <c r="H91" s="252"/>
      <c r="I91" s="62"/>
      <c r="J91" s="62"/>
      <c r="AI91" s="20"/>
      <c r="AL91" s="14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  <c r="GE91" s="16"/>
      <c r="GF91" s="16"/>
      <c r="GG91" s="16"/>
      <c r="GH91" s="16"/>
      <c r="GI91" s="16"/>
      <c r="GJ91" s="16"/>
      <c r="GK91" s="16"/>
      <c r="GL91" s="16"/>
      <c r="GM91" s="16"/>
      <c r="GN91" s="16"/>
      <c r="GO91" s="16"/>
      <c r="GP91" s="14"/>
      <c r="GQ91" s="14"/>
      <c r="GR91" s="14"/>
      <c r="GS91" s="14"/>
      <c r="GT91" s="14"/>
      <c r="GU91" s="14"/>
      <c r="GV91" s="14"/>
      <c r="GW91" s="14"/>
      <c r="GX91" s="14"/>
      <c r="GY91" s="14"/>
      <c r="GZ91" s="14"/>
      <c r="HA91" s="14"/>
      <c r="HB91" s="14"/>
      <c r="HC91" s="14"/>
      <c r="HD91" s="14"/>
      <c r="HE91" s="14"/>
      <c r="HF91" s="14"/>
      <c r="HG91" s="14"/>
      <c r="HH91" s="14"/>
      <c r="HI91" s="14"/>
      <c r="HJ91" s="14"/>
      <c r="HK91" s="14"/>
      <c r="HL91" s="14"/>
      <c r="HM91" s="14"/>
      <c r="HN91" s="14"/>
      <c r="HO91" s="14"/>
      <c r="HP91" s="14"/>
      <c r="HQ91" s="14"/>
      <c r="HR91" s="14"/>
      <c r="HS91" s="14"/>
      <c r="HT91" s="14"/>
      <c r="HU91" s="14"/>
      <c r="HV91" s="14"/>
      <c r="HW91" s="14"/>
      <c r="HX91" s="14"/>
      <c r="HY91" s="14"/>
      <c r="HZ91" s="14"/>
      <c r="IA91" s="14"/>
      <c r="IB91" s="14"/>
      <c r="IC91" s="14"/>
      <c r="ID91" s="14"/>
      <c r="IE91" s="14"/>
      <c r="IF91" s="14"/>
      <c r="IG91" s="14"/>
      <c r="IH91" s="14"/>
      <c r="II91" s="14"/>
      <c r="IJ91" s="14"/>
      <c r="IK91" s="14"/>
      <c r="IL91" s="14"/>
      <c r="IM91" s="14"/>
      <c r="IN91" s="14"/>
      <c r="IO91" s="14"/>
    </row>
    <row r="92" spans="1:249" s="13" customFormat="1" ht="29.25" customHeight="1" x14ac:dyDescent="0.2">
      <c r="A92" s="250" t="s">
        <v>106</v>
      </c>
      <c r="B92" s="60" t="s">
        <v>197</v>
      </c>
      <c r="C92" s="86"/>
      <c r="D92" s="249"/>
      <c r="E92" s="253"/>
      <c r="F92" s="18"/>
      <c r="G92" s="249"/>
      <c r="H92" s="249"/>
      <c r="I92" s="62"/>
      <c r="J92" s="62"/>
      <c r="AI92" s="20"/>
      <c r="AL92" s="14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  <c r="GE92" s="16"/>
      <c r="GF92" s="16"/>
      <c r="GG92" s="16"/>
      <c r="GH92" s="16"/>
      <c r="GI92" s="16"/>
      <c r="GJ92" s="16"/>
      <c r="GK92" s="16"/>
      <c r="GL92" s="16"/>
      <c r="GM92" s="16"/>
      <c r="GN92" s="16"/>
      <c r="GO92" s="16"/>
      <c r="GP92" s="14"/>
      <c r="GQ92" s="14"/>
      <c r="GR92" s="14"/>
      <c r="GS92" s="14"/>
      <c r="GT92" s="14"/>
      <c r="GU92" s="14"/>
      <c r="GV92" s="14"/>
      <c r="GW92" s="14"/>
      <c r="GX92" s="14"/>
      <c r="GY92" s="14"/>
      <c r="GZ92" s="14"/>
      <c r="HA92" s="14"/>
      <c r="HB92" s="14"/>
      <c r="HC92" s="14"/>
      <c r="HD92" s="14"/>
      <c r="HE92" s="14"/>
      <c r="HF92" s="14"/>
      <c r="HG92" s="14"/>
      <c r="HH92" s="14"/>
      <c r="HI92" s="14"/>
      <c r="HJ92" s="14"/>
      <c r="HK92" s="14"/>
      <c r="HL92" s="14"/>
      <c r="HM92" s="14"/>
      <c r="HN92" s="14"/>
      <c r="HO92" s="14"/>
      <c r="HP92" s="14"/>
      <c r="HQ92" s="14"/>
      <c r="HR92" s="14"/>
      <c r="HS92" s="14"/>
      <c r="HT92" s="14"/>
      <c r="HU92" s="14"/>
      <c r="HV92" s="14"/>
      <c r="HW92" s="14"/>
      <c r="HX92" s="14"/>
      <c r="HY92" s="14"/>
      <c r="HZ92" s="14"/>
      <c r="IA92" s="14"/>
      <c r="IB92" s="14"/>
      <c r="IC92" s="14"/>
      <c r="ID92" s="14"/>
      <c r="IE92" s="14"/>
      <c r="IF92" s="14"/>
      <c r="IG92" s="14"/>
      <c r="IH92" s="14"/>
      <c r="II92" s="14"/>
      <c r="IJ92" s="14"/>
      <c r="IK92" s="14"/>
      <c r="IL92" s="14"/>
      <c r="IM92" s="14"/>
      <c r="IN92" s="14"/>
      <c r="IO92" s="14"/>
    </row>
    <row r="93" spans="1:249" ht="29.25" customHeight="1" thickBot="1" x14ac:dyDescent="0.25">
      <c r="A93" s="254" t="s">
        <v>134</v>
      </c>
      <c r="B93" s="87" t="s">
        <v>198</v>
      </c>
      <c r="C93" s="88"/>
      <c r="D93" s="249"/>
      <c r="E93" s="253"/>
      <c r="G93" s="249"/>
      <c r="H93" s="249"/>
    </row>
    <row r="94" spans="1:249" ht="29.25" customHeight="1" x14ac:dyDescent="0.2">
      <c r="A94" s="248" t="s">
        <v>179</v>
      </c>
      <c r="B94" s="462" t="s">
        <v>199</v>
      </c>
      <c r="C94" s="466"/>
    </row>
    <row r="95" spans="1:249" ht="29.25" customHeight="1" x14ac:dyDescent="0.2">
      <c r="A95" s="251" t="s">
        <v>180</v>
      </c>
      <c r="B95" s="463" t="s">
        <v>181</v>
      </c>
      <c r="C95" s="467"/>
    </row>
    <row r="96" spans="1:249" ht="29.25" customHeight="1" x14ac:dyDescent="0.2">
      <c r="A96" s="251" t="s">
        <v>183</v>
      </c>
      <c r="B96" s="464" t="s">
        <v>182</v>
      </c>
      <c r="C96" s="468"/>
    </row>
    <row r="97" spans="1:3" ht="29.25" customHeight="1" x14ac:dyDescent="0.2">
      <c r="A97" s="251" t="s">
        <v>227</v>
      </c>
      <c r="B97" s="772" t="s">
        <v>231</v>
      </c>
      <c r="C97" s="773"/>
    </row>
    <row r="98" spans="1:3" ht="29.25" customHeight="1" thickBot="1" x14ac:dyDescent="0.25">
      <c r="A98" s="254" t="s">
        <v>172</v>
      </c>
      <c r="B98" s="460" t="s">
        <v>170</v>
      </c>
      <c r="C98" s="461"/>
    </row>
  </sheetData>
  <autoFilter ref="A14:G80" xr:uid="{00000000-0009-0000-0000-000001000000}"/>
  <mergeCells count="26">
    <mergeCell ref="A8:B8"/>
    <mergeCell ref="A9:B9"/>
    <mergeCell ref="AG12:AH12"/>
    <mergeCell ref="A12:A14"/>
    <mergeCell ref="B12:B14"/>
    <mergeCell ref="AK12:AK14"/>
    <mergeCell ref="AL12:AL14"/>
    <mergeCell ref="AJ12:AJ14"/>
    <mergeCell ref="AI12:AI14"/>
    <mergeCell ref="B84:C84"/>
    <mergeCell ref="B83:C83"/>
    <mergeCell ref="B82:C82"/>
    <mergeCell ref="C12:C14"/>
    <mergeCell ref="B97:C97"/>
    <mergeCell ref="D12:D14"/>
    <mergeCell ref="E12:E14"/>
    <mergeCell ref="AC12:AF13"/>
    <mergeCell ref="H12:I13"/>
    <mergeCell ref="I15:I20"/>
    <mergeCell ref="H15:H20"/>
    <mergeCell ref="J12:M13"/>
    <mergeCell ref="N12:S13"/>
    <mergeCell ref="T12:AB13"/>
    <mergeCell ref="H77:M77"/>
    <mergeCell ref="N77:S77"/>
    <mergeCell ref="T77:AB77"/>
  </mergeCells>
  <phoneticPr fontId="29" type="noConversion"/>
  <pageMargins left="0.74803149606299213" right="0.23622047244094491" top="0.31496062992125984" bottom="0.31496062992125984" header="0" footer="0"/>
  <pageSetup paperSize="190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M85"/>
  <sheetViews>
    <sheetView showGridLines="0" zoomScale="52" zoomScaleNormal="52" workbookViewId="0">
      <pane xSplit="7" ySplit="14" topLeftCell="H15" activePane="bottomRight" state="frozen"/>
      <selection activeCell="AJ78" sqref="AJ78:AJ80"/>
      <selection pane="topRight" activeCell="AJ78" sqref="AJ78:AJ80"/>
      <selection pane="bottomLeft" activeCell="AJ78" sqref="AJ78:AJ80"/>
      <selection pane="bottomRight" activeCell="D2" sqref="D1:D1048576"/>
    </sheetView>
  </sheetViews>
  <sheetFormatPr baseColWidth="10" defaultColWidth="11.42578125" defaultRowHeight="15.75" x14ac:dyDescent="0.2"/>
  <cols>
    <col min="1" max="1" width="11.7109375" style="292" customWidth="1"/>
    <col min="2" max="2" width="19.42578125" style="18" customWidth="1"/>
    <col min="3" max="3" width="40" style="19" customWidth="1"/>
    <col min="4" max="4" width="14.5703125" style="18" customWidth="1"/>
    <col min="5" max="5" width="13.140625" style="18" customWidth="1"/>
    <col min="6" max="6" width="13.28515625" style="18" hidden="1" customWidth="1"/>
    <col min="7" max="7" width="12.85546875" style="157" hidden="1" customWidth="1"/>
    <col min="8" max="8" width="10.85546875" style="157" customWidth="1"/>
    <col min="9" max="32" width="10.85546875" style="13" customWidth="1"/>
    <col min="33" max="34" width="7.85546875" style="13" customWidth="1"/>
    <col min="35" max="35" width="16.85546875" style="13" customWidth="1"/>
    <col min="36" max="36" width="12.28515625" style="13" customWidth="1"/>
    <col min="37" max="37" width="12.28515625" style="62" customWidth="1"/>
    <col min="38" max="38" width="9.85546875" style="13" bestFit="1" customWidth="1"/>
    <col min="39" max="39" width="11.42578125" style="16" customWidth="1"/>
    <col min="40" max="42" width="5.7109375" style="16" customWidth="1"/>
    <col min="43" max="45" width="11.42578125" style="16"/>
    <col min="46" max="46" width="11.42578125" style="16" customWidth="1"/>
    <col min="47" max="195" width="11.42578125" style="16"/>
    <col min="196" max="16384" width="11.42578125" style="14"/>
  </cols>
  <sheetData>
    <row r="1" spans="1:195" ht="27.75" x14ac:dyDescent="0.2">
      <c r="A1" s="19"/>
      <c r="B1" s="19"/>
      <c r="D1" s="765"/>
      <c r="E1" s="765"/>
      <c r="F1" s="765"/>
      <c r="G1" s="765"/>
      <c r="H1" s="765"/>
      <c r="I1" s="765"/>
      <c r="J1" s="765"/>
      <c r="K1" s="765"/>
      <c r="L1" s="765"/>
      <c r="M1" s="765"/>
      <c r="N1" s="765"/>
      <c r="O1" s="765"/>
      <c r="P1" s="765"/>
      <c r="Q1" s="765"/>
      <c r="R1" s="765"/>
      <c r="S1" s="765"/>
      <c r="T1" s="765"/>
      <c r="U1" s="765"/>
      <c r="V1" s="765"/>
      <c r="W1" s="765"/>
      <c r="X1" s="765"/>
      <c r="Y1" s="765"/>
      <c r="Z1" s="765"/>
      <c r="AA1" s="317"/>
      <c r="AB1" s="317"/>
      <c r="AC1" s="317"/>
      <c r="AD1" s="317"/>
      <c r="AE1" s="317"/>
      <c r="AF1" s="317"/>
      <c r="AG1" s="317"/>
      <c r="AH1" s="317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4"/>
      <c r="DI1" s="15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</row>
    <row r="2" spans="1:195" ht="18" x14ac:dyDescent="0.2">
      <c r="A2" s="19"/>
      <c r="B2" s="19"/>
      <c r="D2" s="19"/>
      <c r="E2" s="19"/>
      <c r="F2" s="19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14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4"/>
      <c r="DI2" s="15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</row>
    <row r="3" spans="1:195" ht="18" x14ac:dyDescent="0.2">
      <c r="A3" s="19"/>
      <c r="B3" s="19"/>
      <c r="D3" s="19"/>
      <c r="E3" s="19"/>
      <c r="F3" s="19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4"/>
      <c r="DI3" s="15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</row>
    <row r="4" spans="1:195" ht="18" x14ac:dyDescent="0.2">
      <c r="A4" s="19"/>
      <c r="B4" s="19"/>
      <c r="D4" s="19"/>
      <c r="E4" s="19"/>
      <c r="F4" s="19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4"/>
      <c r="DI4" s="15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</row>
    <row r="5" spans="1:195" ht="18" x14ac:dyDescent="0.2">
      <c r="A5" s="19"/>
      <c r="B5" s="19"/>
      <c r="D5" s="19"/>
      <c r="E5" s="19"/>
      <c r="F5" s="19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4"/>
      <c r="DI5" s="15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</row>
    <row r="6" spans="1:195" ht="18" x14ac:dyDescent="0.2">
      <c r="A6" s="19"/>
      <c r="B6" s="19"/>
      <c r="D6" s="19"/>
      <c r="E6" s="19"/>
      <c r="F6" s="19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4"/>
      <c r="DI6" s="15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</row>
    <row r="7" spans="1:195" ht="18" x14ac:dyDescent="0.2">
      <c r="A7" s="19"/>
      <c r="B7" s="19"/>
      <c r="D7" s="19"/>
      <c r="E7" s="19"/>
      <c r="F7" s="19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4"/>
      <c r="DI7" s="15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</row>
    <row r="8" spans="1:195" ht="27" x14ac:dyDescent="0.2">
      <c r="A8" s="769" t="s">
        <v>208</v>
      </c>
      <c r="B8" s="769"/>
      <c r="C8" s="288" t="s">
        <v>213</v>
      </c>
      <c r="D8" s="289"/>
      <c r="E8" s="289"/>
      <c r="F8" s="289"/>
      <c r="I8" s="811" t="s">
        <v>209</v>
      </c>
      <c r="J8" s="811"/>
      <c r="K8" s="811"/>
      <c r="L8" s="271" t="s">
        <v>266</v>
      </c>
      <c r="M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4"/>
      <c r="DI8" s="15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</row>
    <row r="9" spans="1:195" ht="27" x14ac:dyDescent="0.2">
      <c r="A9" s="769" t="s">
        <v>210</v>
      </c>
      <c r="B9" s="769"/>
      <c r="C9" s="290" t="s">
        <v>214</v>
      </c>
      <c r="D9" s="289"/>
      <c r="E9" s="289"/>
      <c r="F9" s="289"/>
      <c r="I9" s="811" t="s">
        <v>211</v>
      </c>
      <c r="J9" s="811"/>
      <c r="K9" s="811"/>
      <c r="L9" s="270" t="s">
        <v>220</v>
      </c>
      <c r="M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66"/>
      <c r="DF9" s="13"/>
      <c r="DG9" s="13"/>
      <c r="DH9" s="14"/>
      <c r="DI9" s="15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</row>
    <row r="10" spans="1:195" ht="27" x14ac:dyDescent="0.35">
      <c r="A10" s="291"/>
      <c r="B10" s="291"/>
      <c r="C10" s="291"/>
      <c r="D10" s="291"/>
      <c r="E10" s="291"/>
      <c r="F10" s="291"/>
      <c r="I10" s="267"/>
      <c r="J10" s="267"/>
      <c r="K10" s="268" t="s">
        <v>212</v>
      </c>
      <c r="L10" s="272" t="s">
        <v>216</v>
      </c>
      <c r="M10" s="256"/>
      <c r="V10" s="256"/>
      <c r="W10" s="256"/>
      <c r="X10" s="256"/>
      <c r="Y10" s="256"/>
      <c r="Z10" s="256"/>
      <c r="AA10" s="318"/>
      <c r="AB10" s="318"/>
      <c r="AC10" s="318"/>
      <c r="AD10" s="318"/>
      <c r="AE10" s="318"/>
      <c r="AF10" s="318"/>
      <c r="AG10" s="318"/>
      <c r="AH10" s="318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62"/>
      <c r="DF10" s="13"/>
      <c r="DG10" s="13"/>
      <c r="DH10" s="14"/>
      <c r="DI10" s="15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</row>
    <row r="11" spans="1:195" ht="18.75" thickBot="1" x14ac:dyDescent="0.25">
      <c r="A11" s="19"/>
      <c r="B11" s="19"/>
      <c r="D11" s="19"/>
      <c r="E11" s="19"/>
      <c r="F11" s="21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</row>
    <row r="12" spans="1:195" ht="18.75" customHeight="1" thickBot="1" x14ac:dyDescent="0.25">
      <c r="A12" s="770" t="s">
        <v>201</v>
      </c>
      <c r="B12" s="770" t="s">
        <v>205</v>
      </c>
      <c r="C12" s="770" t="s">
        <v>202</v>
      </c>
      <c r="D12" s="770" t="s">
        <v>206</v>
      </c>
      <c r="E12" s="770" t="s">
        <v>203</v>
      </c>
      <c r="F12" s="748" t="s">
        <v>225</v>
      </c>
      <c r="G12" s="748" t="s">
        <v>204</v>
      </c>
      <c r="H12" s="780" t="s">
        <v>246</v>
      </c>
      <c r="I12" s="781"/>
      <c r="J12" s="774" t="s">
        <v>247</v>
      </c>
      <c r="K12" s="775"/>
      <c r="L12" s="775"/>
      <c r="M12" s="776"/>
      <c r="N12" s="774" t="s">
        <v>248</v>
      </c>
      <c r="O12" s="775"/>
      <c r="P12" s="775"/>
      <c r="Q12" s="775"/>
      <c r="R12" s="775"/>
      <c r="S12" s="776"/>
      <c r="T12" s="774" t="s">
        <v>249</v>
      </c>
      <c r="U12" s="775"/>
      <c r="V12" s="775"/>
      <c r="W12" s="775"/>
      <c r="X12" s="775"/>
      <c r="Y12" s="775"/>
      <c r="Z12" s="775"/>
      <c r="AA12" s="775"/>
      <c r="AB12" s="776"/>
      <c r="AC12" s="774" t="s">
        <v>250</v>
      </c>
      <c r="AD12" s="775"/>
      <c r="AE12" s="775"/>
      <c r="AF12" s="776"/>
      <c r="AG12" s="797" t="s">
        <v>267</v>
      </c>
      <c r="AH12" s="798"/>
      <c r="AI12" s="743" t="s">
        <v>4</v>
      </c>
      <c r="AJ12" s="737" t="s">
        <v>1</v>
      </c>
      <c r="AK12" s="737" t="s">
        <v>2</v>
      </c>
      <c r="AL12" s="737" t="s">
        <v>3</v>
      </c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</row>
    <row r="13" spans="1:195" ht="27" customHeight="1" thickBot="1" x14ac:dyDescent="0.25">
      <c r="A13" s="771"/>
      <c r="B13" s="771"/>
      <c r="C13" s="771"/>
      <c r="D13" s="771"/>
      <c r="E13" s="771"/>
      <c r="F13" s="750"/>
      <c r="G13" s="750"/>
      <c r="H13" s="782"/>
      <c r="I13" s="783"/>
      <c r="J13" s="777"/>
      <c r="K13" s="778"/>
      <c r="L13" s="778"/>
      <c r="M13" s="779"/>
      <c r="N13" s="777"/>
      <c r="O13" s="778"/>
      <c r="P13" s="778"/>
      <c r="Q13" s="778"/>
      <c r="R13" s="778"/>
      <c r="S13" s="779"/>
      <c r="T13" s="777"/>
      <c r="U13" s="778"/>
      <c r="V13" s="778"/>
      <c r="W13" s="778"/>
      <c r="X13" s="778"/>
      <c r="Y13" s="778"/>
      <c r="Z13" s="778"/>
      <c r="AA13" s="778"/>
      <c r="AB13" s="779"/>
      <c r="AC13" s="777"/>
      <c r="AD13" s="778"/>
      <c r="AE13" s="778"/>
      <c r="AF13" s="779"/>
      <c r="AG13" s="527" t="s">
        <v>96</v>
      </c>
      <c r="AH13" s="528" t="s">
        <v>93</v>
      </c>
      <c r="AI13" s="744"/>
      <c r="AJ13" s="738"/>
      <c r="AK13" s="738"/>
      <c r="AL13" s="738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</row>
    <row r="14" spans="1:195" ht="50.25" customHeight="1" thickBot="1" x14ac:dyDescent="0.25">
      <c r="A14" s="796"/>
      <c r="B14" s="796"/>
      <c r="C14" s="796"/>
      <c r="D14" s="796"/>
      <c r="E14" s="796"/>
      <c r="F14" s="750"/>
      <c r="G14" s="750"/>
      <c r="H14" s="275">
        <v>22</v>
      </c>
      <c r="I14" s="465">
        <v>29</v>
      </c>
      <c r="J14" s="257">
        <v>5</v>
      </c>
      <c r="K14" s="280">
        <v>12</v>
      </c>
      <c r="L14" s="280">
        <v>19</v>
      </c>
      <c r="M14" s="258">
        <v>26</v>
      </c>
      <c r="N14" s="257">
        <v>3</v>
      </c>
      <c r="O14" s="280">
        <v>10</v>
      </c>
      <c r="P14" s="280">
        <v>17</v>
      </c>
      <c r="Q14" s="280">
        <v>24</v>
      </c>
      <c r="R14" s="241">
        <v>25</v>
      </c>
      <c r="S14" s="258">
        <v>31</v>
      </c>
      <c r="T14" s="375">
        <v>1</v>
      </c>
      <c r="U14" s="280">
        <v>7</v>
      </c>
      <c r="V14" s="241">
        <v>8</v>
      </c>
      <c r="W14" s="280">
        <v>14</v>
      </c>
      <c r="X14" s="241">
        <v>15</v>
      </c>
      <c r="Y14" s="280">
        <v>21</v>
      </c>
      <c r="Z14" s="241">
        <v>22</v>
      </c>
      <c r="AA14" s="280">
        <v>28</v>
      </c>
      <c r="AB14" s="276">
        <v>29</v>
      </c>
      <c r="AC14" s="257">
        <v>5</v>
      </c>
      <c r="AD14" s="241">
        <v>6</v>
      </c>
      <c r="AE14" s="280">
        <v>12</v>
      </c>
      <c r="AF14" s="276">
        <v>13</v>
      </c>
      <c r="AG14" s="570">
        <v>14</v>
      </c>
      <c r="AH14" s="571">
        <v>15</v>
      </c>
      <c r="AI14" s="795"/>
      <c r="AJ14" s="794"/>
      <c r="AK14" s="794"/>
      <c r="AL14" s="79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</row>
    <row r="15" spans="1:195" ht="30" customHeight="1" x14ac:dyDescent="0.2">
      <c r="A15" s="3" t="s">
        <v>264</v>
      </c>
      <c r="B15" s="423" t="s">
        <v>5</v>
      </c>
      <c r="C15" s="141" t="s">
        <v>6</v>
      </c>
      <c r="D15" s="242">
        <v>35</v>
      </c>
      <c r="E15" s="213">
        <v>48</v>
      </c>
      <c r="F15" s="8"/>
      <c r="G15" s="645"/>
      <c r="H15" s="802" t="s">
        <v>251</v>
      </c>
      <c r="I15" s="805" t="s">
        <v>8</v>
      </c>
      <c r="J15" s="133" t="s">
        <v>151</v>
      </c>
      <c r="K15" s="25"/>
      <c r="L15" s="25" t="s">
        <v>279</v>
      </c>
      <c r="M15" s="135"/>
      <c r="N15" s="133" t="s">
        <v>282</v>
      </c>
      <c r="O15" s="25"/>
      <c r="P15" s="25" t="s">
        <v>283</v>
      </c>
      <c r="Q15" s="25"/>
      <c r="R15" s="25"/>
      <c r="S15" s="135" t="s">
        <v>284</v>
      </c>
      <c r="T15" s="664"/>
      <c r="U15" s="665"/>
      <c r="V15" s="665"/>
      <c r="W15" s="25" t="s">
        <v>285</v>
      </c>
      <c r="X15" s="25"/>
      <c r="Y15" s="25"/>
      <c r="Z15" s="25"/>
      <c r="AA15" s="25" t="s">
        <v>286</v>
      </c>
      <c r="AB15" s="135"/>
      <c r="AC15" s="133"/>
      <c r="AD15" s="25"/>
      <c r="AE15" s="25" t="s">
        <v>10</v>
      </c>
      <c r="AF15" s="135"/>
      <c r="AG15" s="543"/>
      <c r="AH15" s="572"/>
      <c r="AI15" s="231" t="s">
        <v>7</v>
      </c>
      <c r="AJ15" s="41">
        <v>24</v>
      </c>
      <c r="AK15" s="27">
        <v>24</v>
      </c>
      <c r="AL15" s="168">
        <f t="shared" ref="AL15:AL20" si="0">+AJ15+AK15</f>
        <v>48</v>
      </c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</row>
    <row r="16" spans="1:195" ht="30" customHeight="1" x14ac:dyDescent="0.2">
      <c r="A16" s="73" t="s">
        <v>264</v>
      </c>
      <c r="B16" s="424" t="s">
        <v>11</v>
      </c>
      <c r="C16" s="179" t="s">
        <v>12</v>
      </c>
      <c r="D16" s="243">
        <v>35</v>
      </c>
      <c r="E16" s="214">
        <v>51</v>
      </c>
      <c r="F16" s="8"/>
      <c r="G16" s="645"/>
      <c r="H16" s="803"/>
      <c r="I16" s="806"/>
      <c r="J16" s="134" t="s">
        <v>151</v>
      </c>
      <c r="K16" s="29"/>
      <c r="L16" s="29" t="s">
        <v>279</v>
      </c>
      <c r="M16" s="136"/>
      <c r="N16" s="134" t="s">
        <v>282</v>
      </c>
      <c r="O16" s="29"/>
      <c r="P16" s="29" t="s">
        <v>283</v>
      </c>
      <c r="Q16" s="29"/>
      <c r="R16" s="29"/>
      <c r="S16" s="136" t="s">
        <v>284</v>
      </c>
      <c r="T16" s="666" t="s">
        <v>21</v>
      </c>
      <c r="U16" s="667"/>
      <c r="V16" s="667"/>
      <c r="W16" s="29" t="s">
        <v>285</v>
      </c>
      <c r="X16" s="29"/>
      <c r="Y16" s="29"/>
      <c r="Z16" s="29"/>
      <c r="AA16" s="29" t="s">
        <v>286</v>
      </c>
      <c r="AB16" s="136"/>
      <c r="AC16" s="134"/>
      <c r="AD16" s="29"/>
      <c r="AE16" s="29" t="s">
        <v>10</v>
      </c>
      <c r="AF16" s="136"/>
      <c r="AG16" s="546"/>
      <c r="AH16" s="538"/>
      <c r="AI16" s="2" t="s">
        <v>268</v>
      </c>
      <c r="AJ16" s="32">
        <v>24</v>
      </c>
      <c r="AK16" s="28">
        <v>24</v>
      </c>
      <c r="AL16" s="169">
        <f t="shared" si="0"/>
        <v>48</v>
      </c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</row>
    <row r="17" spans="1:195" ht="30" customHeight="1" x14ac:dyDescent="0.2">
      <c r="A17" s="73" t="s">
        <v>264</v>
      </c>
      <c r="B17" s="425" t="s">
        <v>13</v>
      </c>
      <c r="C17" s="142" t="s">
        <v>14</v>
      </c>
      <c r="D17" s="243">
        <v>35</v>
      </c>
      <c r="E17" s="214">
        <v>24</v>
      </c>
      <c r="F17" s="8"/>
      <c r="G17" s="645"/>
      <c r="H17" s="803"/>
      <c r="I17" s="806"/>
      <c r="J17" s="668" t="s">
        <v>281</v>
      </c>
      <c r="K17" s="29"/>
      <c r="L17" s="29" t="s">
        <v>282</v>
      </c>
      <c r="M17" s="136"/>
      <c r="N17" s="134" t="s">
        <v>283</v>
      </c>
      <c r="O17" s="29"/>
      <c r="P17" s="29" t="s">
        <v>284</v>
      </c>
      <c r="Q17" s="29"/>
      <c r="R17" s="29"/>
      <c r="S17" s="136" t="s">
        <v>285</v>
      </c>
      <c r="T17" s="669"/>
      <c r="U17" s="667"/>
      <c r="V17" s="667"/>
      <c r="W17" s="29" t="s">
        <v>286</v>
      </c>
      <c r="X17" s="29"/>
      <c r="Y17" s="29"/>
      <c r="Z17" s="29"/>
      <c r="AA17" s="670" t="s">
        <v>227</v>
      </c>
      <c r="AB17" s="136"/>
      <c r="AC17" s="134"/>
      <c r="AD17" s="29"/>
      <c r="AE17" s="29"/>
      <c r="AF17" s="136"/>
      <c r="AG17" s="573"/>
      <c r="AH17" s="538"/>
      <c r="AI17" s="232" t="s">
        <v>269</v>
      </c>
      <c r="AJ17" s="32">
        <v>12</v>
      </c>
      <c r="AK17" s="28">
        <v>12</v>
      </c>
      <c r="AL17" s="169">
        <v>24</v>
      </c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</row>
    <row r="18" spans="1:195" ht="30" customHeight="1" x14ac:dyDescent="0.2">
      <c r="A18" s="73" t="s">
        <v>264</v>
      </c>
      <c r="B18" s="424" t="s">
        <v>19</v>
      </c>
      <c r="C18" s="42" t="s">
        <v>20</v>
      </c>
      <c r="D18" s="243">
        <v>35</v>
      </c>
      <c r="E18" s="214">
        <v>48</v>
      </c>
      <c r="F18" s="8"/>
      <c r="G18" s="645"/>
      <c r="H18" s="803"/>
      <c r="I18" s="806"/>
      <c r="J18" s="134"/>
      <c r="K18" s="29" t="s">
        <v>151</v>
      </c>
      <c r="L18" s="29"/>
      <c r="M18" s="136" t="s">
        <v>279</v>
      </c>
      <c r="N18" s="134"/>
      <c r="O18" s="29" t="s">
        <v>282</v>
      </c>
      <c r="P18" s="29"/>
      <c r="Q18" s="29" t="s">
        <v>283</v>
      </c>
      <c r="R18" s="29"/>
      <c r="S18" s="136"/>
      <c r="T18" s="669"/>
      <c r="U18" s="29" t="s">
        <v>284</v>
      </c>
      <c r="V18" s="671" t="s">
        <v>9</v>
      </c>
      <c r="W18" s="29"/>
      <c r="X18" s="29"/>
      <c r="Y18" s="29" t="s">
        <v>285</v>
      </c>
      <c r="Z18" s="29"/>
      <c r="AA18" s="29"/>
      <c r="AB18" s="136"/>
      <c r="AC18" s="134" t="s">
        <v>286</v>
      </c>
      <c r="AD18" s="29" t="s">
        <v>10</v>
      </c>
      <c r="AE18" s="29"/>
      <c r="AF18" s="136"/>
      <c r="AG18" s="546"/>
      <c r="AH18" s="538"/>
      <c r="AI18" s="2" t="s">
        <v>7</v>
      </c>
      <c r="AJ18" s="32">
        <v>24</v>
      </c>
      <c r="AK18" s="28">
        <v>24</v>
      </c>
      <c r="AL18" s="169">
        <f t="shared" si="0"/>
        <v>48</v>
      </c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</row>
    <row r="19" spans="1:195" ht="30" customHeight="1" x14ac:dyDescent="0.2">
      <c r="A19" s="73" t="s">
        <v>264</v>
      </c>
      <c r="B19" s="424" t="s">
        <v>15</v>
      </c>
      <c r="C19" s="142" t="s">
        <v>16</v>
      </c>
      <c r="D19" s="243">
        <v>35</v>
      </c>
      <c r="E19" s="214">
        <v>51</v>
      </c>
      <c r="F19" s="8"/>
      <c r="G19" s="645"/>
      <c r="H19" s="803"/>
      <c r="I19" s="806"/>
      <c r="J19" s="134"/>
      <c r="K19" s="29" t="s">
        <v>151</v>
      </c>
      <c r="L19" s="29"/>
      <c r="M19" s="136" t="s">
        <v>279</v>
      </c>
      <c r="N19" s="134"/>
      <c r="O19" s="29" t="s">
        <v>282</v>
      </c>
      <c r="P19" s="29"/>
      <c r="Q19" s="29" t="s">
        <v>283</v>
      </c>
      <c r="R19" s="29"/>
      <c r="S19" s="136"/>
      <c r="T19" s="669"/>
      <c r="U19" s="29" t="s">
        <v>284</v>
      </c>
      <c r="V19" s="667"/>
      <c r="W19" s="29"/>
      <c r="X19" s="29"/>
      <c r="Y19" s="29" t="s">
        <v>285</v>
      </c>
      <c r="Z19" s="29"/>
      <c r="AA19" s="29"/>
      <c r="AB19" s="136"/>
      <c r="AC19" s="134" t="s">
        <v>286</v>
      </c>
      <c r="AD19" s="29" t="s">
        <v>10</v>
      </c>
      <c r="AE19" s="29"/>
      <c r="AF19" s="136"/>
      <c r="AG19" s="546"/>
      <c r="AH19" s="538"/>
      <c r="AI19" s="2" t="s">
        <v>268</v>
      </c>
      <c r="AJ19" s="32">
        <v>24</v>
      </c>
      <c r="AK19" s="28">
        <v>24</v>
      </c>
      <c r="AL19" s="169">
        <f t="shared" si="0"/>
        <v>48</v>
      </c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</row>
    <row r="20" spans="1:195" ht="30" customHeight="1" thickBot="1" x14ac:dyDescent="0.25">
      <c r="A20" s="4" t="s">
        <v>264</v>
      </c>
      <c r="B20" s="425" t="s">
        <v>17</v>
      </c>
      <c r="C20" s="142" t="s">
        <v>18</v>
      </c>
      <c r="D20" s="245">
        <v>35</v>
      </c>
      <c r="E20" s="167">
        <v>38</v>
      </c>
      <c r="F20" s="8"/>
      <c r="G20" s="645"/>
      <c r="H20" s="804"/>
      <c r="I20" s="807"/>
      <c r="J20" s="219"/>
      <c r="K20" s="34" t="s">
        <v>151</v>
      </c>
      <c r="L20" s="34"/>
      <c r="M20" s="197" t="s">
        <v>279</v>
      </c>
      <c r="N20" s="219"/>
      <c r="O20" s="34" t="s">
        <v>282</v>
      </c>
      <c r="P20" s="34"/>
      <c r="Q20" s="34" t="s">
        <v>283</v>
      </c>
      <c r="R20" s="34"/>
      <c r="S20" s="197"/>
      <c r="T20" s="684"/>
      <c r="U20" s="34" t="s">
        <v>284</v>
      </c>
      <c r="V20" s="685"/>
      <c r="W20" s="34"/>
      <c r="X20" s="34"/>
      <c r="Y20" s="34" t="s">
        <v>285</v>
      </c>
      <c r="Z20" s="34"/>
      <c r="AA20" s="34"/>
      <c r="AB20" s="197"/>
      <c r="AC20" s="219" t="s">
        <v>286</v>
      </c>
      <c r="AD20" s="34" t="s">
        <v>10</v>
      </c>
      <c r="AE20" s="34"/>
      <c r="AF20" s="197"/>
      <c r="AG20" s="551"/>
      <c r="AH20" s="552"/>
      <c r="AI20" s="232" t="s">
        <v>269</v>
      </c>
      <c r="AJ20" s="40">
        <v>16</v>
      </c>
      <c r="AK20" s="39">
        <v>22</v>
      </c>
      <c r="AL20" s="106">
        <f t="shared" si="0"/>
        <v>38</v>
      </c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</row>
    <row r="21" spans="1:195" ht="30" customHeight="1" x14ac:dyDescent="0.2">
      <c r="A21" s="3" t="s">
        <v>88</v>
      </c>
      <c r="B21" s="178" t="s">
        <v>29</v>
      </c>
      <c r="C21" s="141" t="s">
        <v>30</v>
      </c>
      <c r="D21" s="161">
        <v>42</v>
      </c>
      <c r="E21" s="242">
        <v>51</v>
      </c>
      <c r="F21" s="516"/>
      <c r="G21" s="646"/>
      <c r="H21" s="706"/>
      <c r="I21" s="135" t="s">
        <v>151</v>
      </c>
      <c r="J21" s="133"/>
      <c r="K21" s="25" t="s">
        <v>279</v>
      </c>
      <c r="L21" s="25"/>
      <c r="M21" s="135" t="s">
        <v>282</v>
      </c>
      <c r="N21" s="133"/>
      <c r="O21" s="25" t="s">
        <v>283</v>
      </c>
      <c r="P21" s="25"/>
      <c r="Q21" s="25" t="s">
        <v>284</v>
      </c>
      <c r="R21" s="675" t="s">
        <v>9</v>
      </c>
      <c r="S21" s="135"/>
      <c r="T21" s="664"/>
      <c r="U21" s="25" t="s">
        <v>285</v>
      </c>
      <c r="V21" s="665"/>
      <c r="W21" s="25"/>
      <c r="X21" s="25"/>
      <c r="Y21" s="25" t="s">
        <v>286</v>
      </c>
      <c r="Z21" s="25"/>
      <c r="AA21" s="25"/>
      <c r="AB21" s="135"/>
      <c r="AC21" s="26" t="s">
        <v>10</v>
      </c>
      <c r="AD21" s="25"/>
      <c r="AE21" s="25"/>
      <c r="AF21" s="135"/>
      <c r="AG21" s="587"/>
      <c r="AH21" s="578"/>
      <c r="AI21" s="620" t="s">
        <v>7</v>
      </c>
      <c r="AJ21" s="41">
        <v>24</v>
      </c>
      <c r="AK21" s="27">
        <v>24</v>
      </c>
      <c r="AL21" s="168">
        <f t="shared" ref="AL21:AL32" si="1">+AJ21+AK21</f>
        <v>48</v>
      </c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</row>
    <row r="22" spans="1:195" ht="30" customHeight="1" x14ac:dyDescent="0.2">
      <c r="A22" s="73" t="s">
        <v>88</v>
      </c>
      <c r="B22" s="176" t="s">
        <v>33</v>
      </c>
      <c r="C22" s="179" t="s">
        <v>34</v>
      </c>
      <c r="D22" s="214">
        <v>42</v>
      </c>
      <c r="E22" s="243">
        <v>38</v>
      </c>
      <c r="F22" s="516"/>
      <c r="G22" s="646"/>
      <c r="H22" s="707"/>
      <c r="I22" s="136" t="s">
        <v>151</v>
      </c>
      <c r="J22" s="134"/>
      <c r="K22" s="29" t="s">
        <v>279</v>
      </c>
      <c r="L22" s="29"/>
      <c r="M22" s="136" t="s">
        <v>282</v>
      </c>
      <c r="N22" s="134"/>
      <c r="O22" s="29" t="s">
        <v>283</v>
      </c>
      <c r="P22" s="29"/>
      <c r="Q22" s="29" t="s">
        <v>284</v>
      </c>
      <c r="R22" s="29"/>
      <c r="S22" s="30"/>
      <c r="T22" s="669"/>
      <c r="U22" s="29" t="s">
        <v>285</v>
      </c>
      <c r="V22" s="667"/>
      <c r="W22" s="29"/>
      <c r="X22" s="29"/>
      <c r="Y22" s="29" t="s">
        <v>286</v>
      </c>
      <c r="Z22" s="29"/>
      <c r="AA22" s="29"/>
      <c r="AB22" s="136"/>
      <c r="AC22" s="31" t="s">
        <v>10</v>
      </c>
      <c r="AD22" s="29"/>
      <c r="AE22" s="29"/>
      <c r="AF22" s="136"/>
      <c r="AG22" s="588"/>
      <c r="AH22" s="552"/>
      <c r="AI22" s="179" t="s">
        <v>274</v>
      </c>
      <c r="AJ22" s="32">
        <v>16</v>
      </c>
      <c r="AK22" s="28">
        <v>22</v>
      </c>
      <c r="AL22" s="169">
        <f t="shared" si="1"/>
        <v>38</v>
      </c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</row>
    <row r="23" spans="1:195" ht="36.950000000000003" customHeight="1" x14ac:dyDescent="0.2">
      <c r="A23" s="73" t="s">
        <v>88</v>
      </c>
      <c r="B23" s="176" t="s">
        <v>25</v>
      </c>
      <c r="C23" s="179" t="s">
        <v>26</v>
      </c>
      <c r="D23" s="214">
        <v>42</v>
      </c>
      <c r="E23" s="243">
        <v>38</v>
      </c>
      <c r="F23" s="516"/>
      <c r="G23" s="646"/>
      <c r="H23" s="707"/>
      <c r="I23" s="136" t="s">
        <v>151</v>
      </c>
      <c r="J23" s="134"/>
      <c r="K23" s="29" t="s">
        <v>279</v>
      </c>
      <c r="L23" s="29"/>
      <c r="M23" s="136" t="s">
        <v>282</v>
      </c>
      <c r="N23" s="134"/>
      <c r="O23" s="29" t="s">
        <v>283</v>
      </c>
      <c r="P23" s="29"/>
      <c r="Q23" s="29" t="s">
        <v>284</v>
      </c>
      <c r="R23" s="29"/>
      <c r="S23" s="30"/>
      <c r="T23" s="669"/>
      <c r="U23" s="29" t="s">
        <v>285</v>
      </c>
      <c r="V23" s="667"/>
      <c r="W23" s="29"/>
      <c r="X23" s="29"/>
      <c r="Y23" s="29" t="s">
        <v>286</v>
      </c>
      <c r="Z23" s="29"/>
      <c r="AA23" s="29"/>
      <c r="AB23" s="136"/>
      <c r="AC23" s="31" t="s">
        <v>10</v>
      </c>
      <c r="AD23" s="29"/>
      <c r="AE23" s="29"/>
      <c r="AF23" s="136"/>
      <c r="AG23" s="588"/>
      <c r="AH23" s="552"/>
      <c r="AI23" s="661" t="s">
        <v>271</v>
      </c>
      <c r="AJ23" s="32">
        <v>16</v>
      </c>
      <c r="AK23" s="28">
        <v>22</v>
      </c>
      <c r="AL23" s="169">
        <f t="shared" ref="AL23" si="2">+AJ23+AK23</f>
        <v>38</v>
      </c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</row>
    <row r="24" spans="1:195" ht="30" customHeight="1" x14ac:dyDescent="0.2">
      <c r="A24" s="73" t="s">
        <v>88</v>
      </c>
      <c r="B24" s="176" t="s">
        <v>27</v>
      </c>
      <c r="C24" s="179" t="s">
        <v>28</v>
      </c>
      <c r="D24" s="214">
        <v>42</v>
      </c>
      <c r="E24" s="243">
        <v>48</v>
      </c>
      <c r="F24" s="516"/>
      <c r="G24" s="646"/>
      <c r="H24" s="707"/>
      <c r="I24" s="136"/>
      <c r="J24" s="134" t="s">
        <v>151</v>
      </c>
      <c r="K24" s="29"/>
      <c r="L24" s="29" t="s">
        <v>279</v>
      </c>
      <c r="M24" s="136"/>
      <c r="N24" s="134" t="s">
        <v>282</v>
      </c>
      <c r="O24" s="29"/>
      <c r="P24" s="29" t="s">
        <v>283</v>
      </c>
      <c r="Q24" s="29"/>
      <c r="R24" s="29"/>
      <c r="S24" s="30" t="s">
        <v>284</v>
      </c>
      <c r="T24" s="669"/>
      <c r="U24" s="667"/>
      <c r="V24" s="667"/>
      <c r="W24" s="29" t="s">
        <v>285</v>
      </c>
      <c r="X24" s="29"/>
      <c r="Y24" s="29"/>
      <c r="Z24" s="29"/>
      <c r="AA24" s="29" t="s">
        <v>286</v>
      </c>
      <c r="AB24" s="136"/>
      <c r="AC24" s="31"/>
      <c r="AD24" s="29"/>
      <c r="AE24" s="29" t="s">
        <v>10</v>
      </c>
      <c r="AF24" s="136"/>
      <c r="AG24" s="588"/>
      <c r="AH24" s="552"/>
      <c r="AI24" s="217" t="s">
        <v>7</v>
      </c>
      <c r="AJ24" s="32">
        <v>24</v>
      </c>
      <c r="AK24" s="28">
        <v>24</v>
      </c>
      <c r="AL24" s="169">
        <f t="shared" si="1"/>
        <v>48</v>
      </c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</row>
    <row r="25" spans="1:195" ht="31.5" customHeight="1" x14ac:dyDescent="0.2">
      <c r="A25" s="73" t="s">
        <v>88</v>
      </c>
      <c r="B25" s="176" t="s">
        <v>22</v>
      </c>
      <c r="C25" s="179" t="s">
        <v>23</v>
      </c>
      <c r="D25" s="214">
        <v>42</v>
      </c>
      <c r="E25" s="243">
        <v>38</v>
      </c>
      <c r="F25" s="516"/>
      <c r="G25" s="646"/>
      <c r="H25" s="707"/>
      <c r="I25" s="136"/>
      <c r="J25" s="134" t="s">
        <v>151</v>
      </c>
      <c r="K25" s="29"/>
      <c r="L25" s="29" t="s">
        <v>279</v>
      </c>
      <c r="M25" s="136"/>
      <c r="N25" s="134" t="s">
        <v>282</v>
      </c>
      <c r="O25" s="29"/>
      <c r="P25" s="29" t="s">
        <v>283</v>
      </c>
      <c r="Q25" s="29"/>
      <c r="R25" s="29"/>
      <c r="S25" s="30" t="s">
        <v>284</v>
      </c>
      <c r="T25" s="669"/>
      <c r="U25" s="667"/>
      <c r="V25" s="667"/>
      <c r="W25" s="29" t="s">
        <v>285</v>
      </c>
      <c r="X25" s="29"/>
      <c r="Y25" s="29"/>
      <c r="Z25" s="29"/>
      <c r="AA25" s="29" t="s">
        <v>286</v>
      </c>
      <c r="AB25" s="136"/>
      <c r="AC25" s="31"/>
      <c r="AD25" s="29"/>
      <c r="AE25" s="29" t="s">
        <v>10</v>
      </c>
      <c r="AF25" s="136"/>
      <c r="AG25" s="588"/>
      <c r="AH25" s="552"/>
      <c r="AI25" s="179" t="s">
        <v>274</v>
      </c>
      <c r="AJ25" s="32">
        <v>16</v>
      </c>
      <c r="AK25" s="28">
        <v>22</v>
      </c>
      <c r="AL25" s="169">
        <f t="shared" si="1"/>
        <v>38</v>
      </c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</row>
    <row r="26" spans="1:195" ht="30" customHeight="1" thickBot="1" x14ac:dyDescent="0.25">
      <c r="A26" s="4" t="s">
        <v>88</v>
      </c>
      <c r="B26" s="166" t="s">
        <v>31</v>
      </c>
      <c r="C26" s="142" t="s">
        <v>32</v>
      </c>
      <c r="D26" s="167">
        <v>42</v>
      </c>
      <c r="E26" s="245">
        <v>38</v>
      </c>
      <c r="F26" s="516"/>
      <c r="G26" s="646"/>
      <c r="H26" s="708"/>
      <c r="I26" s="137"/>
      <c r="J26" s="35" t="s">
        <v>151</v>
      </c>
      <c r="K26" s="37"/>
      <c r="L26" s="37" t="s">
        <v>279</v>
      </c>
      <c r="M26" s="137"/>
      <c r="N26" s="35" t="s">
        <v>282</v>
      </c>
      <c r="O26" s="37"/>
      <c r="P26" s="37" t="s">
        <v>283</v>
      </c>
      <c r="Q26" s="37"/>
      <c r="R26" s="37"/>
      <c r="S26" s="678" t="s">
        <v>284</v>
      </c>
      <c r="T26" s="672"/>
      <c r="U26" s="673"/>
      <c r="V26" s="673"/>
      <c r="W26" s="37" t="s">
        <v>285</v>
      </c>
      <c r="X26" s="37"/>
      <c r="Y26" s="37"/>
      <c r="Z26" s="37"/>
      <c r="AA26" s="37" t="s">
        <v>286</v>
      </c>
      <c r="AB26" s="137"/>
      <c r="AC26" s="36"/>
      <c r="AD26" s="37"/>
      <c r="AE26" s="37" t="s">
        <v>10</v>
      </c>
      <c r="AF26" s="137"/>
      <c r="AG26" s="589"/>
      <c r="AH26" s="539"/>
      <c r="AI26" s="661" t="s">
        <v>271</v>
      </c>
      <c r="AJ26" s="40">
        <v>16</v>
      </c>
      <c r="AK26" s="39">
        <v>22</v>
      </c>
      <c r="AL26" s="106">
        <f t="shared" si="1"/>
        <v>38</v>
      </c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</row>
    <row r="27" spans="1:195" ht="30" customHeight="1" x14ac:dyDescent="0.2">
      <c r="A27" s="141" t="s">
        <v>234</v>
      </c>
      <c r="B27" s="152" t="s">
        <v>35</v>
      </c>
      <c r="C27" s="185" t="s">
        <v>36</v>
      </c>
      <c r="D27" s="239">
        <v>30</v>
      </c>
      <c r="E27" s="213">
        <v>38</v>
      </c>
      <c r="F27" s="510"/>
      <c r="G27" s="646"/>
      <c r="H27" s="686"/>
      <c r="I27" s="135" t="s">
        <v>151</v>
      </c>
      <c r="J27" s="133"/>
      <c r="K27" s="25" t="s">
        <v>279</v>
      </c>
      <c r="L27" s="25"/>
      <c r="M27" s="135" t="s">
        <v>282</v>
      </c>
      <c r="N27" s="133"/>
      <c r="O27" s="25" t="s">
        <v>283</v>
      </c>
      <c r="P27" s="25"/>
      <c r="Q27" s="25" t="s">
        <v>284</v>
      </c>
      <c r="R27" s="25"/>
      <c r="S27" s="135"/>
      <c r="T27" s="664"/>
      <c r="U27" s="25" t="s">
        <v>285</v>
      </c>
      <c r="V27" s="665"/>
      <c r="W27" s="25"/>
      <c r="X27" s="631"/>
      <c r="Y27" s="25" t="s">
        <v>286</v>
      </c>
      <c r="Z27" s="25"/>
      <c r="AA27" s="25"/>
      <c r="AB27" s="135"/>
      <c r="AC27" s="679" t="s">
        <v>10</v>
      </c>
      <c r="AD27" s="25"/>
      <c r="AE27" s="25"/>
      <c r="AF27" s="135"/>
      <c r="AG27" s="587"/>
      <c r="AH27" s="578"/>
      <c r="AI27" s="231" t="s">
        <v>24</v>
      </c>
      <c r="AJ27" s="168">
        <v>16</v>
      </c>
      <c r="AK27" s="27">
        <v>22</v>
      </c>
      <c r="AL27" s="168">
        <f t="shared" si="1"/>
        <v>38</v>
      </c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</row>
    <row r="28" spans="1:195" ht="30" customHeight="1" x14ac:dyDescent="0.2">
      <c r="A28" s="179" t="s">
        <v>234</v>
      </c>
      <c r="B28" s="153" t="s">
        <v>39</v>
      </c>
      <c r="C28" s="187" t="s">
        <v>237</v>
      </c>
      <c r="D28" s="235">
        <v>30</v>
      </c>
      <c r="E28" s="214">
        <v>48</v>
      </c>
      <c r="F28" s="510"/>
      <c r="G28" s="646"/>
      <c r="H28" s="688"/>
      <c r="I28" s="380" t="s">
        <v>151</v>
      </c>
      <c r="J28" s="134"/>
      <c r="K28" s="29" t="s">
        <v>279</v>
      </c>
      <c r="L28" s="29"/>
      <c r="M28" s="136" t="s">
        <v>282</v>
      </c>
      <c r="N28" s="134"/>
      <c r="O28" s="29" t="s">
        <v>283</v>
      </c>
      <c r="P28" s="29"/>
      <c r="Q28" s="29" t="s">
        <v>284</v>
      </c>
      <c r="R28" s="29"/>
      <c r="S28" s="136"/>
      <c r="T28" s="669"/>
      <c r="U28" s="29" t="s">
        <v>285</v>
      </c>
      <c r="V28" s="682" t="s">
        <v>42</v>
      </c>
      <c r="W28" s="29"/>
      <c r="X28" s="30"/>
      <c r="Y28" s="29" t="s">
        <v>286</v>
      </c>
      <c r="Z28" s="29"/>
      <c r="AA28" s="29"/>
      <c r="AB28" s="136"/>
      <c r="AC28" s="31" t="s">
        <v>10</v>
      </c>
      <c r="AD28" s="29"/>
      <c r="AE28" s="29"/>
      <c r="AF28" s="136"/>
      <c r="AG28" s="590"/>
      <c r="AH28" s="538"/>
      <c r="AI28" s="2" t="s">
        <v>272</v>
      </c>
      <c r="AJ28" s="169">
        <v>24</v>
      </c>
      <c r="AK28" s="28">
        <v>24</v>
      </c>
      <c r="AL28" s="169">
        <f t="shared" si="1"/>
        <v>48</v>
      </c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</row>
    <row r="29" spans="1:195" ht="30" customHeight="1" x14ac:dyDescent="0.2">
      <c r="A29" s="179" t="s">
        <v>234</v>
      </c>
      <c r="B29" s="153" t="s">
        <v>37</v>
      </c>
      <c r="C29" s="187" t="s">
        <v>38</v>
      </c>
      <c r="D29" s="235">
        <v>30</v>
      </c>
      <c r="E29" s="214">
        <v>48</v>
      </c>
      <c r="F29" s="510"/>
      <c r="G29" s="646"/>
      <c r="H29" s="688"/>
      <c r="I29" s="380" t="s">
        <v>151</v>
      </c>
      <c r="J29" s="134"/>
      <c r="K29" s="29" t="s">
        <v>279</v>
      </c>
      <c r="L29" s="29"/>
      <c r="M29" s="136" t="s">
        <v>282</v>
      </c>
      <c r="N29" s="134"/>
      <c r="O29" s="29" t="s">
        <v>283</v>
      </c>
      <c r="P29" s="29"/>
      <c r="Q29" s="29" t="s">
        <v>284</v>
      </c>
      <c r="R29" s="29"/>
      <c r="S29" s="136"/>
      <c r="T29" s="669"/>
      <c r="U29" s="29" t="s">
        <v>285</v>
      </c>
      <c r="V29" s="667"/>
      <c r="W29" s="29"/>
      <c r="X29" s="30"/>
      <c r="Y29" s="29" t="s">
        <v>286</v>
      </c>
      <c r="Z29" s="29"/>
      <c r="AA29" s="29"/>
      <c r="AB29" s="136"/>
      <c r="AC29" s="31" t="s">
        <v>10</v>
      </c>
      <c r="AD29" s="29"/>
      <c r="AE29" s="29"/>
      <c r="AF29" s="136"/>
      <c r="AG29" s="591"/>
      <c r="AH29" s="585"/>
      <c r="AI29" s="232" t="s">
        <v>273</v>
      </c>
      <c r="AJ29" s="169">
        <v>24</v>
      </c>
      <c r="AK29" s="28">
        <v>24</v>
      </c>
      <c r="AL29" s="169">
        <f t="shared" si="1"/>
        <v>48</v>
      </c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</row>
    <row r="30" spans="1:195" ht="30" customHeight="1" x14ac:dyDescent="0.2">
      <c r="A30" s="179" t="s">
        <v>234</v>
      </c>
      <c r="B30" s="153" t="s">
        <v>43</v>
      </c>
      <c r="C30" s="187" t="s">
        <v>44</v>
      </c>
      <c r="D30" s="235">
        <v>30</v>
      </c>
      <c r="E30" s="214">
        <v>51</v>
      </c>
      <c r="F30" s="510"/>
      <c r="G30" s="646"/>
      <c r="H30" s="688"/>
      <c r="I30" s="136"/>
      <c r="J30" s="134" t="s">
        <v>151</v>
      </c>
      <c r="K30" s="29"/>
      <c r="L30" s="29" t="s">
        <v>279</v>
      </c>
      <c r="M30" s="136"/>
      <c r="N30" s="134" t="s">
        <v>282</v>
      </c>
      <c r="O30" s="29"/>
      <c r="P30" s="29" t="s">
        <v>283</v>
      </c>
      <c r="Q30" s="29"/>
      <c r="R30" s="29"/>
      <c r="S30" s="136" t="s">
        <v>284</v>
      </c>
      <c r="T30" s="682" t="s">
        <v>46</v>
      </c>
      <c r="U30" s="667"/>
      <c r="V30" s="667"/>
      <c r="W30" s="29" t="s">
        <v>285</v>
      </c>
      <c r="X30" s="680"/>
      <c r="Y30" s="29"/>
      <c r="Z30" s="29"/>
      <c r="AA30" s="29" t="s">
        <v>286</v>
      </c>
      <c r="AB30" s="136"/>
      <c r="AC30" s="134"/>
      <c r="AD30" s="379"/>
      <c r="AE30" s="29" t="s">
        <v>10</v>
      </c>
      <c r="AF30" s="136"/>
      <c r="AG30" s="590"/>
      <c r="AH30" s="538"/>
      <c r="AI30" s="2" t="s">
        <v>7</v>
      </c>
      <c r="AJ30" s="169">
        <v>24</v>
      </c>
      <c r="AK30" s="28">
        <v>24</v>
      </c>
      <c r="AL30" s="169">
        <f t="shared" si="1"/>
        <v>48</v>
      </c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</row>
    <row r="31" spans="1:195" ht="30" customHeight="1" x14ac:dyDescent="0.2">
      <c r="A31" s="179" t="s">
        <v>234</v>
      </c>
      <c r="B31" s="153" t="s">
        <v>49</v>
      </c>
      <c r="C31" s="187" t="s">
        <v>50</v>
      </c>
      <c r="D31" s="235">
        <v>30</v>
      </c>
      <c r="E31" s="214">
        <v>48</v>
      </c>
      <c r="F31" s="510"/>
      <c r="G31" s="646"/>
      <c r="H31" s="688"/>
      <c r="I31" s="136"/>
      <c r="J31" s="134" t="s">
        <v>151</v>
      </c>
      <c r="K31" s="29"/>
      <c r="L31" s="29"/>
      <c r="M31" s="136"/>
      <c r="N31" s="134"/>
      <c r="O31" s="29"/>
      <c r="P31" s="363" t="s">
        <v>178</v>
      </c>
      <c r="Q31" s="29"/>
      <c r="R31" s="29"/>
      <c r="S31" s="136"/>
      <c r="T31" s="669"/>
      <c r="U31" s="667"/>
      <c r="V31" s="667"/>
      <c r="W31" s="680"/>
      <c r="X31" s="29"/>
      <c r="Y31" s="29"/>
      <c r="Z31" s="29"/>
      <c r="AA31" s="363" t="s">
        <v>178</v>
      </c>
      <c r="AB31" s="680"/>
      <c r="AC31" s="134"/>
      <c r="AD31" s="29"/>
      <c r="AE31" s="681" t="s">
        <v>227</v>
      </c>
      <c r="AF31" s="136"/>
      <c r="AG31" s="591"/>
      <c r="AH31" s="585"/>
      <c r="AI31" s="2" t="s">
        <v>268</v>
      </c>
      <c r="AJ31" s="169">
        <v>24</v>
      </c>
      <c r="AK31" s="28">
        <v>24</v>
      </c>
      <c r="AL31" s="169">
        <f t="shared" si="1"/>
        <v>48</v>
      </c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</row>
    <row r="32" spans="1:195" ht="30" customHeight="1" thickBot="1" x14ac:dyDescent="0.25">
      <c r="A32" s="80" t="s">
        <v>234</v>
      </c>
      <c r="B32" s="476" t="s">
        <v>47</v>
      </c>
      <c r="C32" s="186" t="s">
        <v>48</v>
      </c>
      <c r="D32" s="240">
        <v>30</v>
      </c>
      <c r="E32" s="215">
        <v>38</v>
      </c>
      <c r="F32" s="510"/>
      <c r="G32" s="646"/>
      <c r="H32" s="709"/>
      <c r="I32" s="137"/>
      <c r="J32" s="35" t="s">
        <v>151</v>
      </c>
      <c r="K32" s="37"/>
      <c r="L32" s="37" t="s">
        <v>279</v>
      </c>
      <c r="M32" s="137"/>
      <c r="N32" s="35" t="s">
        <v>282</v>
      </c>
      <c r="O32" s="37"/>
      <c r="P32" s="37" t="s">
        <v>283</v>
      </c>
      <c r="Q32" s="37"/>
      <c r="R32" s="37"/>
      <c r="S32" s="137" t="s">
        <v>284</v>
      </c>
      <c r="T32" s="672"/>
      <c r="U32" s="673"/>
      <c r="V32" s="673"/>
      <c r="W32" s="37" t="s">
        <v>285</v>
      </c>
      <c r="X32" s="37"/>
      <c r="Y32" s="37"/>
      <c r="Z32" s="37"/>
      <c r="AA32" s="37" t="s">
        <v>286</v>
      </c>
      <c r="AB32" s="137"/>
      <c r="AC32" s="35"/>
      <c r="AD32" s="37"/>
      <c r="AE32" s="37" t="s">
        <v>10</v>
      </c>
      <c r="AF32" s="137"/>
      <c r="AG32" s="589"/>
      <c r="AH32" s="539"/>
      <c r="AI32" s="660" t="s">
        <v>269</v>
      </c>
      <c r="AJ32" s="170">
        <v>16</v>
      </c>
      <c r="AK32" s="38">
        <v>22</v>
      </c>
      <c r="AL32" s="170">
        <f t="shared" si="1"/>
        <v>38</v>
      </c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</row>
    <row r="33" spans="1:195" ht="30" customHeight="1" x14ac:dyDescent="0.2">
      <c r="A33" s="141" t="s">
        <v>256</v>
      </c>
      <c r="B33" s="152" t="s">
        <v>35</v>
      </c>
      <c r="C33" s="185" t="s">
        <v>36</v>
      </c>
      <c r="D33" s="239">
        <v>30</v>
      </c>
      <c r="E33" s="213">
        <v>38</v>
      </c>
      <c r="F33" s="510"/>
      <c r="G33" s="646"/>
      <c r="H33" s="686"/>
      <c r="I33" s="135" t="s">
        <v>151</v>
      </c>
      <c r="J33" s="133"/>
      <c r="K33" s="25" t="s">
        <v>279</v>
      </c>
      <c r="L33" s="25"/>
      <c r="M33" s="135" t="s">
        <v>282</v>
      </c>
      <c r="N33" s="133"/>
      <c r="O33" s="25" t="s">
        <v>283</v>
      </c>
      <c r="P33" s="25"/>
      <c r="Q33" s="25" t="s">
        <v>284</v>
      </c>
      <c r="R33" s="25"/>
      <c r="S33" s="135"/>
      <c r="T33" s="664"/>
      <c r="U33" s="25" t="s">
        <v>285</v>
      </c>
      <c r="V33" s="665"/>
      <c r="W33" s="25"/>
      <c r="X33" s="631"/>
      <c r="Y33" s="25" t="s">
        <v>286</v>
      </c>
      <c r="Z33" s="25"/>
      <c r="AA33" s="25"/>
      <c r="AB33" s="135"/>
      <c r="AC33" s="679" t="s">
        <v>10</v>
      </c>
      <c r="AD33" s="25"/>
      <c r="AE33" s="25"/>
      <c r="AF33" s="135"/>
      <c r="AG33" s="587"/>
      <c r="AH33" s="578"/>
      <c r="AI33" s="231" t="s">
        <v>24</v>
      </c>
      <c r="AJ33" s="168">
        <v>16</v>
      </c>
      <c r="AK33" s="27">
        <v>22</v>
      </c>
      <c r="AL33" s="168">
        <f t="shared" ref="AL33:AL36" si="3">+AJ33+AK33</f>
        <v>38</v>
      </c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</row>
    <row r="34" spans="1:195" ht="30" customHeight="1" x14ac:dyDescent="0.2">
      <c r="A34" s="179" t="s">
        <v>256</v>
      </c>
      <c r="B34" s="153" t="s">
        <v>37</v>
      </c>
      <c r="C34" s="187" t="s">
        <v>38</v>
      </c>
      <c r="D34" s="235">
        <v>30</v>
      </c>
      <c r="E34" s="214">
        <v>48</v>
      </c>
      <c r="F34" s="510"/>
      <c r="G34" s="646"/>
      <c r="H34" s="688"/>
      <c r="I34" s="380" t="s">
        <v>151</v>
      </c>
      <c r="J34" s="134"/>
      <c r="K34" s="29" t="s">
        <v>279</v>
      </c>
      <c r="L34" s="29"/>
      <c r="M34" s="136" t="s">
        <v>282</v>
      </c>
      <c r="N34" s="134"/>
      <c r="O34" s="29" t="s">
        <v>283</v>
      </c>
      <c r="P34" s="29"/>
      <c r="Q34" s="29" t="s">
        <v>284</v>
      </c>
      <c r="R34" s="29"/>
      <c r="S34" s="136"/>
      <c r="T34" s="669"/>
      <c r="U34" s="29" t="s">
        <v>285</v>
      </c>
      <c r="V34" s="680"/>
      <c r="W34" s="29"/>
      <c r="X34" s="30"/>
      <c r="Y34" s="29" t="s">
        <v>286</v>
      </c>
      <c r="Z34" s="29"/>
      <c r="AA34" s="29"/>
      <c r="AB34" s="136"/>
      <c r="AC34" s="31" t="s">
        <v>10</v>
      </c>
      <c r="AD34" s="29"/>
      <c r="AE34" s="29"/>
      <c r="AF34" s="136"/>
      <c r="AG34" s="590"/>
      <c r="AH34" s="538"/>
      <c r="AI34" s="2" t="s">
        <v>272</v>
      </c>
      <c r="AJ34" s="169">
        <v>24</v>
      </c>
      <c r="AK34" s="28">
        <v>24</v>
      </c>
      <c r="AL34" s="169">
        <f t="shared" si="3"/>
        <v>48</v>
      </c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</row>
    <row r="35" spans="1:195" ht="30" customHeight="1" x14ac:dyDescent="0.2">
      <c r="A35" s="179" t="s">
        <v>256</v>
      </c>
      <c r="B35" s="153" t="s">
        <v>39</v>
      </c>
      <c r="C35" s="187" t="s">
        <v>237</v>
      </c>
      <c r="D35" s="235">
        <v>30</v>
      </c>
      <c r="E35" s="214">
        <v>48</v>
      </c>
      <c r="F35" s="510"/>
      <c r="G35" s="646"/>
      <c r="H35" s="688"/>
      <c r="I35" s="380" t="s">
        <v>151</v>
      </c>
      <c r="J35" s="134"/>
      <c r="K35" s="29" t="s">
        <v>279</v>
      </c>
      <c r="L35" s="29"/>
      <c r="M35" s="136" t="s">
        <v>282</v>
      </c>
      <c r="N35" s="134"/>
      <c r="O35" s="29" t="s">
        <v>283</v>
      </c>
      <c r="P35" s="29"/>
      <c r="Q35" s="29" t="s">
        <v>284</v>
      </c>
      <c r="R35" s="682" t="s">
        <v>42</v>
      </c>
      <c r="S35" s="136"/>
      <c r="T35" s="669"/>
      <c r="U35" s="29" t="s">
        <v>285</v>
      </c>
      <c r="V35" s="667"/>
      <c r="W35" s="29"/>
      <c r="X35" s="30"/>
      <c r="Y35" s="29" t="s">
        <v>286</v>
      </c>
      <c r="Z35" s="29"/>
      <c r="AA35" s="29"/>
      <c r="AB35" s="136"/>
      <c r="AC35" s="31" t="s">
        <v>10</v>
      </c>
      <c r="AD35" s="29"/>
      <c r="AE35" s="29"/>
      <c r="AF35" s="136"/>
      <c r="AG35" s="591"/>
      <c r="AH35" s="585"/>
      <c r="AI35" s="232" t="s">
        <v>273</v>
      </c>
      <c r="AJ35" s="169">
        <v>24</v>
      </c>
      <c r="AK35" s="28">
        <v>24</v>
      </c>
      <c r="AL35" s="169">
        <f t="shared" si="3"/>
        <v>48</v>
      </c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</row>
    <row r="36" spans="1:195" ht="30" customHeight="1" x14ac:dyDescent="0.2">
      <c r="A36" s="179" t="s">
        <v>256</v>
      </c>
      <c r="B36" s="153" t="s">
        <v>43</v>
      </c>
      <c r="C36" s="187" t="s">
        <v>44</v>
      </c>
      <c r="D36" s="235">
        <v>30</v>
      </c>
      <c r="E36" s="214">
        <v>51</v>
      </c>
      <c r="F36" s="510"/>
      <c r="G36" s="646"/>
      <c r="H36" s="688"/>
      <c r="I36" s="136"/>
      <c r="J36" s="134" t="s">
        <v>151</v>
      </c>
      <c r="K36" s="29"/>
      <c r="L36" s="29" t="s">
        <v>279</v>
      </c>
      <c r="M36" s="136"/>
      <c r="N36" s="134" t="s">
        <v>282</v>
      </c>
      <c r="O36" s="29"/>
      <c r="P36" s="29" t="s">
        <v>283</v>
      </c>
      <c r="Q36" s="29"/>
      <c r="R36" s="29"/>
      <c r="S36" s="136" t="s">
        <v>284</v>
      </c>
      <c r="T36" s="682" t="s">
        <v>46</v>
      </c>
      <c r="U36" s="667"/>
      <c r="V36" s="667"/>
      <c r="W36" s="29" t="s">
        <v>285</v>
      </c>
      <c r="X36" s="444"/>
      <c r="Y36" s="29"/>
      <c r="Z36" s="29"/>
      <c r="AA36" s="29" t="s">
        <v>286</v>
      </c>
      <c r="AB36" s="136"/>
      <c r="AC36" s="134"/>
      <c r="AD36" s="379"/>
      <c r="AE36" s="29" t="s">
        <v>10</v>
      </c>
      <c r="AF36" s="136"/>
      <c r="AG36" s="590"/>
      <c r="AH36" s="538"/>
      <c r="AI36" s="2" t="s">
        <v>7</v>
      </c>
      <c r="AJ36" s="169">
        <v>24</v>
      </c>
      <c r="AK36" s="28">
        <v>24</v>
      </c>
      <c r="AL36" s="169">
        <f t="shared" si="3"/>
        <v>48</v>
      </c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</row>
    <row r="37" spans="1:195" ht="30" customHeight="1" x14ac:dyDescent="0.2">
      <c r="A37" s="179" t="s">
        <v>256</v>
      </c>
      <c r="B37" s="648" t="s">
        <v>47</v>
      </c>
      <c r="C37" s="187" t="s">
        <v>48</v>
      </c>
      <c r="D37" s="235">
        <v>30</v>
      </c>
      <c r="E37" s="214">
        <v>38</v>
      </c>
      <c r="F37" s="510"/>
      <c r="G37" s="646"/>
      <c r="H37" s="688"/>
      <c r="I37" s="136"/>
      <c r="J37" s="134" t="s">
        <v>151</v>
      </c>
      <c r="K37" s="29"/>
      <c r="L37" s="29" t="s">
        <v>279</v>
      </c>
      <c r="M37" s="136"/>
      <c r="N37" s="134" t="s">
        <v>282</v>
      </c>
      <c r="O37" s="29"/>
      <c r="P37" s="29" t="s">
        <v>283</v>
      </c>
      <c r="Q37" s="29"/>
      <c r="R37" s="29"/>
      <c r="S37" s="136" t="s">
        <v>284</v>
      </c>
      <c r="T37" s="669"/>
      <c r="U37" s="667"/>
      <c r="V37" s="667"/>
      <c r="W37" s="29" t="s">
        <v>285</v>
      </c>
      <c r="X37" s="29"/>
      <c r="Y37" s="29"/>
      <c r="Z37" s="29"/>
      <c r="AA37" s="29" t="s">
        <v>286</v>
      </c>
      <c r="AB37" s="444"/>
      <c r="AC37" s="134"/>
      <c r="AD37" s="29"/>
      <c r="AE37" s="29" t="s">
        <v>10</v>
      </c>
      <c r="AF37" s="136"/>
      <c r="AG37" s="591"/>
      <c r="AH37" s="585"/>
      <c r="AI37" s="2" t="s">
        <v>274</v>
      </c>
      <c r="AJ37" s="169">
        <v>24</v>
      </c>
      <c r="AK37" s="28">
        <v>24</v>
      </c>
      <c r="AL37" s="169">
        <v>38</v>
      </c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</row>
    <row r="38" spans="1:195" ht="30" customHeight="1" thickBot="1" x14ac:dyDescent="0.25">
      <c r="A38" s="80" t="s">
        <v>256</v>
      </c>
      <c r="B38" s="647" t="s">
        <v>49</v>
      </c>
      <c r="C38" s="369" t="s">
        <v>50</v>
      </c>
      <c r="D38" s="240">
        <v>30</v>
      </c>
      <c r="E38" s="215">
        <v>48</v>
      </c>
      <c r="F38" s="510"/>
      <c r="G38" s="646"/>
      <c r="H38" s="709"/>
      <c r="I38" s="137"/>
      <c r="J38" s="35" t="s">
        <v>151</v>
      </c>
      <c r="K38" s="37"/>
      <c r="L38" s="37"/>
      <c r="M38" s="137"/>
      <c r="N38" s="35"/>
      <c r="O38" s="37"/>
      <c r="P38" s="363" t="s">
        <v>178</v>
      </c>
      <c r="Q38" s="37"/>
      <c r="R38" s="37"/>
      <c r="S38" s="137"/>
      <c r="T38" s="672"/>
      <c r="U38" s="673"/>
      <c r="V38" s="673"/>
      <c r="W38" s="37"/>
      <c r="X38" s="37"/>
      <c r="Y38" s="37"/>
      <c r="Z38" s="37"/>
      <c r="AA38" s="363" t="s">
        <v>178</v>
      </c>
      <c r="AB38" s="137"/>
      <c r="AC38" s="35"/>
      <c r="AD38" s="37"/>
      <c r="AE38" s="681" t="s">
        <v>227</v>
      </c>
      <c r="AF38" s="137"/>
      <c r="AG38" s="589"/>
      <c r="AH38" s="539"/>
      <c r="AI38" s="660" t="s">
        <v>273</v>
      </c>
      <c r="AJ38" s="170">
        <v>16</v>
      </c>
      <c r="AK38" s="38">
        <v>22</v>
      </c>
      <c r="AL38" s="170">
        <v>48</v>
      </c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</row>
    <row r="39" spans="1:195" ht="29.25" customHeight="1" x14ac:dyDescent="0.2">
      <c r="A39" s="141" t="s">
        <v>257</v>
      </c>
      <c r="B39" s="213" t="s">
        <v>52</v>
      </c>
      <c r="C39" s="43" t="s">
        <v>53</v>
      </c>
      <c r="D39" s="193">
        <v>22</v>
      </c>
      <c r="E39" s="213">
        <v>48</v>
      </c>
      <c r="F39" s="510"/>
      <c r="G39" s="646"/>
      <c r="H39" s="686"/>
      <c r="I39" s="135" t="s">
        <v>151</v>
      </c>
      <c r="J39" s="133"/>
      <c r="K39" s="25" t="s">
        <v>279</v>
      </c>
      <c r="L39" s="25"/>
      <c r="M39" s="135" t="s">
        <v>282</v>
      </c>
      <c r="N39" s="133"/>
      <c r="O39" s="25" t="s">
        <v>283</v>
      </c>
      <c r="P39" s="25"/>
      <c r="Q39" s="25" t="s">
        <v>284</v>
      </c>
      <c r="R39" s="25"/>
      <c r="S39" s="135"/>
      <c r="T39" s="664"/>
      <c r="U39" s="25" t="s">
        <v>285</v>
      </c>
      <c r="V39" s="692" t="s">
        <v>42</v>
      </c>
      <c r="W39" s="25"/>
      <c r="X39" s="25"/>
      <c r="Y39" s="693" t="s">
        <v>286</v>
      </c>
      <c r="Z39" s="25"/>
      <c r="AA39" s="25"/>
      <c r="AB39" s="135"/>
      <c r="AC39" s="133" t="s">
        <v>10</v>
      </c>
      <c r="AD39" s="630"/>
      <c r="AE39" s="630"/>
      <c r="AF39" s="694"/>
      <c r="AG39" s="577"/>
      <c r="AH39" s="578"/>
      <c r="AI39" s="620" t="s">
        <v>7</v>
      </c>
      <c r="AJ39" s="41">
        <v>24</v>
      </c>
      <c r="AK39" s="27">
        <v>24</v>
      </c>
      <c r="AL39" s="168">
        <f t="shared" ref="AL39:AL44" si="4">+AJ39+AK39</f>
        <v>48</v>
      </c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</row>
    <row r="40" spans="1:195" ht="29.25" customHeight="1" x14ac:dyDescent="0.2">
      <c r="A40" s="179" t="s">
        <v>257</v>
      </c>
      <c r="B40" s="214" t="s">
        <v>70</v>
      </c>
      <c r="C40" s="42" t="s">
        <v>75</v>
      </c>
      <c r="D40" s="180">
        <v>22</v>
      </c>
      <c r="E40" s="214">
        <f>+AJ40+AK40</f>
        <v>38</v>
      </c>
      <c r="F40" s="510"/>
      <c r="G40" s="646"/>
      <c r="H40" s="688"/>
      <c r="I40" s="380" t="s">
        <v>151</v>
      </c>
      <c r="J40" s="134"/>
      <c r="K40" s="29" t="s">
        <v>279</v>
      </c>
      <c r="L40" s="29"/>
      <c r="M40" s="136" t="s">
        <v>282</v>
      </c>
      <c r="N40" s="134"/>
      <c r="O40" s="29" t="s">
        <v>283</v>
      </c>
      <c r="P40" s="29"/>
      <c r="Q40" s="29" t="s">
        <v>284</v>
      </c>
      <c r="R40" s="29"/>
      <c r="S40" s="136"/>
      <c r="T40" s="669"/>
      <c r="U40" s="29" t="s">
        <v>285</v>
      </c>
      <c r="V40" s="29"/>
      <c r="W40" s="29"/>
      <c r="X40" s="29"/>
      <c r="Y40" s="29" t="s">
        <v>286</v>
      </c>
      <c r="Z40" s="29"/>
      <c r="AA40" s="29"/>
      <c r="AB40" s="136"/>
      <c r="AC40" s="134" t="s">
        <v>10</v>
      </c>
      <c r="AD40" s="695"/>
      <c r="AE40" s="695"/>
      <c r="AF40" s="471"/>
      <c r="AG40" s="546"/>
      <c r="AH40" s="538"/>
      <c r="AI40" s="179" t="s">
        <v>274</v>
      </c>
      <c r="AJ40" s="32">
        <v>16</v>
      </c>
      <c r="AK40" s="28">
        <v>22</v>
      </c>
      <c r="AL40" s="169">
        <f t="shared" si="4"/>
        <v>38</v>
      </c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</row>
    <row r="41" spans="1:195" ht="29.25" customHeight="1" x14ac:dyDescent="0.2">
      <c r="A41" s="179" t="s">
        <v>257</v>
      </c>
      <c r="B41" s="214" t="s">
        <v>72</v>
      </c>
      <c r="C41" s="42" t="s">
        <v>77</v>
      </c>
      <c r="D41" s="180">
        <v>22</v>
      </c>
      <c r="E41" s="214">
        <v>48</v>
      </c>
      <c r="F41" s="510"/>
      <c r="G41" s="646"/>
      <c r="H41" s="688"/>
      <c r="I41" s="380" t="s">
        <v>151</v>
      </c>
      <c r="J41" s="134"/>
      <c r="K41" s="29" t="s">
        <v>279</v>
      </c>
      <c r="L41" s="29"/>
      <c r="M41" s="136" t="s">
        <v>282</v>
      </c>
      <c r="N41" s="134"/>
      <c r="O41" s="29" t="s">
        <v>283</v>
      </c>
      <c r="P41" s="29"/>
      <c r="Q41" s="29" t="s">
        <v>284</v>
      </c>
      <c r="R41" s="29"/>
      <c r="S41" s="136"/>
      <c r="T41" s="669"/>
      <c r="U41" s="29" t="s">
        <v>285</v>
      </c>
      <c r="V41" s="29"/>
      <c r="W41" s="29"/>
      <c r="X41" s="29"/>
      <c r="Y41" s="29" t="s">
        <v>286</v>
      </c>
      <c r="Z41" s="29"/>
      <c r="AA41" s="29"/>
      <c r="AB41" s="136"/>
      <c r="AC41" s="134" t="s">
        <v>10</v>
      </c>
      <c r="AD41" s="695"/>
      <c r="AE41" s="695"/>
      <c r="AF41" s="471"/>
      <c r="AG41" s="584"/>
      <c r="AH41" s="585"/>
      <c r="AI41" s="661" t="s">
        <v>273</v>
      </c>
      <c r="AJ41" s="32">
        <v>24</v>
      </c>
      <c r="AK41" s="28">
        <v>24</v>
      </c>
      <c r="AL41" s="169">
        <f t="shared" si="4"/>
        <v>48</v>
      </c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</row>
    <row r="42" spans="1:195" ht="29.25" customHeight="1" x14ac:dyDescent="0.2">
      <c r="A42" s="179" t="s">
        <v>257</v>
      </c>
      <c r="B42" s="214" t="s">
        <v>71</v>
      </c>
      <c r="C42" s="42" t="s">
        <v>76</v>
      </c>
      <c r="D42" s="180">
        <v>22</v>
      </c>
      <c r="E42" s="214">
        <v>38</v>
      </c>
      <c r="F42" s="510"/>
      <c r="G42" s="646"/>
      <c r="H42" s="688"/>
      <c r="I42" s="136"/>
      <c r="J42" s="134" t="s">
        <v>151</v>
      </c>
      <c r="K42" s="29"/>
      <c r="L42" s="29" t="s">
        <v>279</v>
      </c>
      <c r="M42" s="136"/>
      <c r="N42" s="134" t="s">
        <v>282</v>
      </c>
      <c r="O42" s="29"/>
      <c r="P42" s="29" t="s">
        <v>283</v>
      </c>
      <c r="Q42" s="29"/>
      <c r="R42" s="29"/>
      <c r="S42" s="136" t="s">
        <v>284</v>
      </c>
      <c r="T42" s="669"/>
      <c r="U42" s="667"/>
      <c r="V42" s="667"/>
      <c r="W42" s="29" t="s">
        <v>285</v>
      </c>
      <c r="X42" s="29"/>
      <c r="Y42" s="29"/>
      <c r="Z42" s="29"/>
      <c r="AA42" s="29" t="s">
        <v>286</v>
      </c>
      <c r="AB42" s="136"/>
      <c r="AC42" s="134"/>
      <c r="AD42" s="379"/>
      <c r="AE42" s="29" t="s">
        <v>10</v>
      </c>
      <c r="AF42" s="136"/>
      <c r="AG42" s="546"/>
      <c r="AH42" s="538"/>
      <c r="AI42" s="216" t="s">
        <v>51</v>
      </c>
      <c r="AJ42" s="32">
        <v>16</v>
      </c>
      <c r="AK42" s="28">
        <v>22</v>
      </c>
      <c r="AL42" s="169">
        <f t="shared" si="4"/>
        <v>38</v>
      </c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</row>
    <row r="43" spans="1:195" ht="29.25" customHeight="1" x14ac:dyDescent="0.2">
      <c r="A43" s="179" t="s">
        <v>257</v>
      </c>
      <c r="B43" s="214" t="s">
        <v>74</v>
      </c>
      <c r="C43" s="42" t="s">
        <v>79</v>
      </c>
      <c r="D43" s="180">
        <v>22</v>
      </c>
      <c r="E43" s="214">
        <v>38</v>
      </c>
      <c r="F43" s="510"/>
      <c r="G43" s="646"/>
      <c r="H43" s="688"/>
      <c r="I43" s="136"/>
      <c r="J43" s="134" t="s">
        <v>151</v>
      </c>
      <c r="K43" s="29"/>
      <c r="L43" s="29" t="s">
        <v>279</v>
      </c>
      <c r="M43" s="136"/>
      <c r="N43" s="134" t="s">
        <v>282</v>
      </c>
      <c r="O43" s="29"/>
      <c r="P43" s="29" t="s">
        <v>283</v>
      </c>
      <c r="Q43" s="29"/>
      <c r="R43" s="29"/>
      <c r="S43" s="136" t="s">
        <v>284</v>
      </c>
      <c r="T43" s="669"/>
      <c r="U43" s="667"/>
      <c r="V43" s="667"/>
      <c r="W43" s="29" t="s">
        <v>285</v>
      </c>
      <c r="X43" s="29"/>
      <c r="Y43" s="29"/>
      <c r="Z43" s="29"/>
      <c r="AA43" s="29" t="s">
        <v>286</v>
      </c>
      <c r="AB43" s="136"/>
      <c r="AC43" s="134"/>
      <c r="AD43" s="29"/>
      <c r="AE43" s="29" t="s">
        <v>10</v>
      </c>
      <c r="AF43" s="136"/>
      <c r="AG43" s="584"/>
      <c r="AH43" s="585"/>
      <c r="AI43" s="179" t="s">
        <v>270</v>
      </c>
      <c r="AJ43" s="32">
        <v>16</v>
      </c>
      <c r="AK43" s="28">
        <v>22</v>
      </c>
      <c r="AL43" s="169">
        <f t="shared" si="4"/>
        <v>38</v>
      </c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</row>
    <row r="44" spans="1:195" ht="29.25" customHeight="1" thickBot="1" x14ac:dyDescent="0.25">
      <c r="A44" s="142" t="s">
        <v>257</v>
      </c>
      <c r="B44" s="167" t="s">
        <v>73</v>
      </c>
      <c r="C44" s="649" t="s">
        <v>78</v>
      </c>
      <c r="D44" s="218">
        <v>22</v>
      </c>
      <c r="E44" s="167">
        <v>48</v>
      </c>
      <c r="F44" s="513"/>
      <c r="G44" s="650"/>
      <c r="H44" s="691"/>
      <c r="I44" s="197"/>
      <c r="J44" s="219" t="s">
        <v>151</v>
      </c>
      <c r="K44" s="34"/>
      <c r="L44" s="34" t="s">
        <v>279</v>
      </c>
      <c r="M44" s="197"/>
      <c r="N44" s="219" t="s">
        <v>282</v>
      </c>
      <c r="O44" s="34"/>
      <c r="P44" s="34" t="s">
        <v>283</v>
      </c>
      <c r="Q44" s="34"/>
      <c r="R44" s="34"/>
      <c r="S44" s="197" t="s">
        <v>284</v>
      </c>
      <c r="T44" s="684"/>
      <c r="U44" s="685"/>
      <c r="V44" s="685"/>
      <c r="W44" s="34" t="s">
        <v>285</v>
      </c>
      <c r="X44" s="34"/>
      <c r="Y44" s="34"/>
      <c r="Z44" s="34"/>
      <c r="AA44" s="34" t="s">
        <v>286</v>
      </c>
      <c r="AB44" s="197"/>
      <c r="AC44" s="219"/>
      <c r="AD44" s="34"/>
      <c r="AE44" s="34" t="s">
        <v>10</v>
      </c>
      <c r="AF44" s="197"/>
      <c r="AG44" s="551"/>
      <c r="AH44" s="552"/>
      <c r="AI44" s="662" t="s">
        <v>273</v>
      </c>
      <c r="AJ44" s="40">
        <v>24</v>
      </c>
      <c r="AK44" s="39">
        <v>24</v>
      </c>
      <c r="AL44" s="106">
        <f t="shared" si="4"/>
        <v>48</v>
      </c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</row>
    <row r="45" spans="1:195" s="16" customFormat="1" ht="31.5" customHeight="1" x14ac:dyDescent="0.2">
      <c r="A45" s="3" t="s">
        <v>116</v>
      </c>
      <c r="B45" s="654" t="s">
        <v>108</v>
      </c>
      <c r="C45" s="55" t="s">
        <v>109</v>
      </c>
      <c r="D45" s="213">
        <v>17</v>
      </c>
      <c r="E45" s="213">
        <v>48</v>
      </c>
      <c r="F45" s="514"/>
      <c r="G45" s="655"/>
      <c r="H45" s="686"/>
      <c r="I45" s="135" t="s">
        <v>151</v>
      </c>
      <c r="J45" s="133"/>
      <c r="K45" s="25" t="s">
        <v>279</v>
      </c>
      <c r="L45" s="25"/>
      <c r="M45" s="135" t="s">
        <v>282</v>
      </c>
      <c r="N45" s="133"/>
      <c r="O45" s="25" t="s">
        <v>283</v>
      </c>
      <c r="P45" s="25"/>
      <c r="Q45" s="25" t="s">
        <v>284</v>
      </c>
      <c r="R45" s="25"/>
      <c r="S45" s="135"/>
      <c r="T45" s="664"/>
      <c r="U45" s="25" t="s">
        <v>285</v>
      </c>
      <c r="V45" s="25"/>
      <c r="W45" s="25"/>
      <c r="X45" s="25"/>
      <c r="Y45" s="693" t="s">
        <v>286</v>
      </c>
      <c r="Z45" s="25"/>
      <c r="AA45" s="25"/>
      <c r="AB45" s="135"/>
      <c r="AC45" s="133" t="s">
        <v>10</v>
      </c>
      <c r="AD45" s="630"/>
      <c r="AE45" s="630"/>
      <c r="AF45" s="633"/>
      <c r="AG45" s="635"/>
      <c r="AH45" s="540"/>
      <c r="AI45" s="620" t="s">
        <v>7</v>
      </c>
      <c r="AJ45" s="33">
        <v>24</v>
      </c>
      <c r="AK45" s="24">
        <v>24</v>
      </c>
      <c r="AL45" s="33">
        <f t="shared" ref="AL45:AL50" si="5">AJ45+AK45</f>
        <v>48</v>
      </c>
    </row>
    <row r="46" spans="1:195" s="16" customFormat="1" ht="31.5" customHeight="1" x14ac:dyDescent="0.2">
      <c r="A46" s="73" t="s">
        <v>116</v>
      </c>
      <c r="B46" s="181" t="s">
        <v>154</v>
      </c>
      <c r="C46" s="49" t="s">
        <v>155</v>
      </c>
      <c r="D46" s="214">
        <v>17</v>
      </c>
      <c r="E46" s="214">
        <v>48</v>
      </c>
      <c r="F46" s="510"/>
      <c r="G46" s="646"/>
      <c r="H46" s="688"/>
      <c r="I46" s="380" t="s">
        <v>151</v>
      </c>
      <c r="J46" s="134"/>
      <c r="K46" s="29" t="s">
        <v>279</v>
      </c>
      <c r="L46" s="29"/>
      <c r="M46" s="136" t="s">
        <v>282</v>
      </c>
      <c r="N46" s="134"/>
      <c r="O46" s="29" t="s">
        <v>283</v>
      </c>
      <c r="P46" s="29"/>
      <c r="Q46" s="29" t="s">
        <v>284</v>
      </c>
      <c r="R46" s="29"/>
      <c r="S46" s="136"/>
      <c r="T46" s="669"/>
      <c r="U46" s="29" t="s">
        <v>285</v>
      </c>
      <c r="V46" s="29"/>
      <c r="W46" s="29"/>
      <c r="X46" s="29"/>
      <c r="Y46" s="29" t="s">
        <v>286</v>
      </c>
      <c r="Z46" s="29"/>
      <c r="AA46" s="29"/>
      <c r="AB46" s="136"/>
      <c r="AC46" s="134" t="s">
        <v>10</v>
      </c>
      <c r="AD46" s="695"/>
      <c r="AE46" s="695"/>
      <c r="AF46" s="696"/>
      <c r="AG46" s="544"/>
      <c r="AH46" s="538"/>
      <c r="AI46" s="179" t="s">
        <v>268</v>
      </c>
      <c r="AJ46" s="169">
        <v>24</v>
      </c>
      <c r="AK46" s="28">
        <v>24</v>
      </c>
      <c r="AL46" s="169">
        <f t="shared" si="5"/>
        <v>48</v>
      </c>
    </row>
    <row r="47" spans="1:195" s="16" customFormat="1" ht="31.5" customHeight="1" x14ac:dyDescent="0.2">
      <c r="A47" s="73" t="s">
        <v>116</v>
      </c>
      <c r="B47" s="426" t="s">
        <v>110</v>
      </c>
      <c r="C47" s="49" t="s">
        <v>111</v>
      </c>
      <c r="D47" s="214">
        <v>17</v>
      </c>
      <c r="E47" s="214">
        <v>38</v>
      </c>
      <c r="F47" s="510"/>
      <c r="G47" s="646"/>
      <c r="H47" s="688"/>
      <c r="I47" s="380" t="s">
        <v>151</v>
      </c>
      <c r="J47" s="134"/>
      <c r="K47" s="29" t="s">
        <v>279</v>
      </c>
      <c r="L47" s="29"/>
      <c r="M47" s="136" t="s">
        <v>282</v>
      </c>
      <c r="N47" s="134"/>
      <c r="O47" s="29" t="s">
        <v>283</v>
      </c>
      <c r="P47" s="29"/>
      <c r="Q47" s="30" t="s">
        <v>284</v>
      </c>
      <c r="R47" s="701" t="s">
        <v>104</v>
      </c>
      <c r="S47" s="136"/>
      <c r="T47" s="669"/>
      <c r="U47" s="29" t="s">
        <v>285</v>
      </c>
      <c r="V47" s="29"/>
      <c r="W47" s="29"/>
      <c r="X47" s="29"/>
      <c r="Y47" s="29" t="s">
        <v>286</v>
      </c>
      <c r="Z47" s="29"/>
      <c r="AA47" s="29"/>
      <c r="AB47" s="136"/>
      <c r="AC47" s="134" t="s">
        <v>10</v>
      </c>
      <c r="AD47" s="695"/>
      <c r="AE47" s="695"/>
      <c r="AF47" s="696"/>
      <c r="AG47" s="544"/>
      <c r="AH47" s="538"/>
      <c r="AI47" s="661" t="s">
        <v>269</v>
      </c>
      <c r="AJ47" s="169">
        <v>16</v>
      </c>
      <c r="AK47" s="28">
        <v>22</v>
      </c>
      <c r="AL47" s="169">
        <f t="shared" si="5"/>
        <v>38</v>
      </c>
    </row>
    <row r="48" spans="1:195" s="16" customFormat="1" ht="47.25" x14ac:dyDescent="0.2">
      <c r="A48" s="73" t="s">
        <v>116</v>
      </c>
      <c r="B48" s="427" t="s">
        <v>117</v>
      </c>
      <c r="C48" s="155" t="s">
        <v>118</v>
      </c>
      <c r="D48" s="214">
        <v>17</v>
      </c>
      <c r="E48" s="214">
        <v>48</v>
      </c>
      <c r="F48" s="510"/>
      <c r="G48" s="646"/>
      <c r="H48" s="688"/>
      <c r="I48" s="136"/>
      <c r="J48" s="134" t="s">
        <v>151</v>
      </c>
      <c r="K48" s="29"/>
      <c r="L48" s="29" t="s">
        <v>279</v>
      </c>
      <c r="M48" s="136"/>
      <c r="N48" s="134" t="s">
        <v>282</v>
      </c>
      <c r="O48" s="29"/>
      <c r="P48" s="29" t="s">
        <v>283</v>
      </c>
      <c r="Q48" s="29"/>
      <c r="R48" s="29"/>
      <c r="S48" s="136" t="s">
        <v>284</v>
      </c>
      <c r="T48" s="669"/>
      <c r="U48" s="667"/>
      <c r="V48" s="667"/>
      <c r="W48" s="29" t="s">
        <v>285</v>
      </c>
      <c r="X48" s="29"/>
      <c r="Y48" s="29"/>
      <c r="Z48" s="29"/>
      <c r="AA48" s="29" t="s">
        <v>286</v>
      </c>
      <c r="AB48" s="136"/>
      <c r="AC48" s="134"/>
      <c r="AD48" s="379"/>
      <c r="AE48" s="29" t="s">
        <v>10</v>
      </c>
      <c r="AF48" s="30"/>
      <c r="AG48" s="546"/>
      <c r="AH48" s="636"/>
      <c r="AI48" s="217" t="s">
        <v>7</v>
      </c>
      <c r="AJ48" s="169">
        <v>24</v>
      </c>
      <c r="AK48" s="28">
        <v>24</v>
      </c>
      <c r="AL48" s="169">
        <f t="shared" si="5"/>
        <v>48</v>
      </c>
    </row>
    <row r="49" spans="1:38" s="16" customFormat="1" ht="47.25" x14ac:dyDescent="0.2">
      <c r="A49" s="73" t="s">
        <v>116</v>
      </c>
      <c r="B49" s="426" t="s">
        <v>112</v>
      </c>
      <c r="C49" s="49" t="s">
        <v>113</v>
      </c>
      <c r="D49" s="214">
        <v>17</v>
      </c>
      <c r="E49" s="214">
        <v>48</v>
      </c>
      <c r="F49" s="510"/>
      <c r="G49" s="646"/>
      <c r="H49" s="688"/>
      <c r="I49" s="136"/>
      <c r="J49" s="134" t="s">
        <v>151</v>
      </c>
      <c r="K49" s="29"/>
      <c r="L49" s="29" t="s">
        <v>279</v>
      </c>
      <c r="M49" s="136"/>
      <c r="N49" s="134" t="s">
        <v>282</v>
      </c>
      <c r="O49" s="29"/>
      <c r="P49" s="29" t="s">
        <v>283</v>
      </c>
      <c r="Q49" s="29"/>
      <c r="R49" s="29"/>
      <c r="S49" s="136" t="s">
        <v>284</v>
      </c>
      <c r="T49" s="710"/>
      <c r="U49" s="667"/>
      <c r="V49" s="667"/>
      <c r="W49" s="29" t="s">
        <v>285</v>
      </c>
      <c r="X49" s="695"/>
      <c r="Y49" s="29"/>
      <c r="Z49" s="29"/>
      <c r="AA49" s="29" t="s">
        <v>286</v>
      </c>
      <c r="AB49" s="136"/>
      <c r="AC49" s="134"/>
      <c r="AD49" s="29"/>
      <c r="AE49" s="29" t="s">
        <v>10</v>
      </c>
      <c r="AF49" s="30"/>
      <c r="AG49" s="546"/>
      <c r="AH49" s="538"/>
      <c r="AI49" s="179" t="s">
        <v>268</v>
      </c>
      <c r="AJ49" s="169">
        <v>24</v>
      </c>
      <c r="AK49" s="28">
        <v>24</v>
      </c>
      <c r="AL49" s="169">
        <f t="shared" si="5"/>
        <v>48</v>
      </c>
    </row>
    <row r="50" spans="1:38" s="16" customFormat="1" ht="31.5" customHeight="1" x14ac:dyDescent="0.2">
      <c r="A50" s="73" t="s">
        <v>116</v>
      </c>
      <c r="B50" s="181" t="s">
        <v>156</v>
      </c>
      <c r="C50" s="49" t="s">
        <v>157</v>
      </c>
      <c r="D50" s="214">
        <v>17</v>
      </c>
      <c r="E50" s="214">
        <v>38</v>
      </c>
      <c r="F50" s="510"/>
      <c r="G50" s="646"/>
      <c r="H50" s="688"/>
      <c r="I50" s="136"/>
      <c r="J50" s="134" t="s">
        <v>151</v>
      </c>
      <c r="K50" s="29"/>
      <c r="L50" s="29" t="s">
        <v>279</v>
      </c>
      <c r="M50" s="136"/>
      <c r="N50" s="134" t="s">
        <v>282</v>
      </c>
      <c r="O50" s="29"/>
      <c r="P50" s="29" t="s">
        <v>283</v>
      </c>
      <c r="Q50" s="29"/>
      <c r="R50" s="29"/>
      <c r="S50" s="136" t="s">
        <v>284</v>
      </c>
      <c r="T50" s="669"/>
      <c r="U50" s="667"/>
      <c r="V50" s="667"/>
      <c r="W50" s="29" t="s">
        <v>285</v>
      </c>
      <c r="X50" s="695"/>
      <c r="Y50" s="29"/>
      <c r="Z50" s="29"/>
      <c r="AA50" s="29" t="s">
        <v>286</v>
      </c>
      <c r="AB50" s="136"/>
      <c r="AC50" s="134"/>
      <c r="AD50" s="29"/>
      <c r="AE50" s="29" t="s">
        <v>10</v>
      </c>
      <c r="AF50" s="30"/>
      <c r="AG50" s="546"/>
      <c r="AH50" s="538"/>
      <c r="AI50" s="661" t="s">
        <v>277</v>
      </c>
      <c r="AJ50" s="170">
        <v>16</v>
      </c>
      <c r="AK50" s="38">
        <v>22</v>
      </c>
      <c r="AL50" s="169">
        <f t="shared" si="5"/>
        <v>38</v>
      </c>
    </row>
    <row r="51" spans="1:38" s="16" customFormat="1" ht="31.5" customHeight="1" thickBot="1" x14ac:dyDescent="0.25">
      <c r="A51" s="74" t="s">
        <v>116</v>
      </c>
      <c r="B51" s="182"/>
      <c r="C51" s="656" t="s">
        <v>170</v>
      </c>
      <c r="D51" s="215"/>
      <c r="E51" s="215"/>
      <c r="F51" s="628"/>
      <c r="G51" s="657"/>
      <c r="H51" s="709"/>
      <c r="I51" s="297"/>
      <c r="J51" s="198"/>
      <c r="K51" s="194"/>
      <c r="L51" s="37"/>
      <c r="M51" s="137"/>
      <c r="N51" s="35"/>
      <c r="O51" s="711" t="s">
        <v>171</v>
      </c>
      <c r="P51" s="194"/>
      <c r="Q51" s="194"/>
      <c r="R51" s="194"/>
      <c r="S51" s="297"/>
      <c r="T51" s="672"/>
      <c r="U51" s="673"/>
      <c r="V51" s="673"/>
      <c r="W51" s="37"/>
      <c r="X51" s="37"/>
      <c r="Y51" s="194"/>
      <c r="Z51" s="194"/>
      <c r="AA51" s="194"/>
      <c r="AB51" s="297"/>
      <c r="AC51" s="198"/>
      <c r="AD51" s="194"/>
      <c r="AE51" s="194"/>
      <c r="AF51" s="222"/>
      <c r="AG51" s="658"/>
      <c r="AH51" s="659"/>
      <c r="AI51" s="74" t="s">
        <v>278</v>
      </c>
      <c r="AJ51" s="170"/>
      <c r="AK51" s="38"/>
      <c r="AL51" s="170"/>
    </row>
    <row r="52" spans="1:38" s="16" customFormat="1" ht="31.5" customHeight="1" x14ac:dyDescent="0.2">
      <c r="A52" s="651" t="s">
        <v>136</v>
      </c>
      <c r="B52" s="652" t="s">
        <v>126</v>
      </c>
      <c r="C52" s="370" t="s">
        <v>127</v>
      </c>
      <c r="D52" s="296">
        <v>36</v>
      </c>
      <c r="E52" s="161">
        <v>48</v>
      </c>
      <c r="F52" s="627"/>
      <c r="G52" s="653"/>
      <c r="H52" s="686"/>
      <c r="I52" s="631" t="s">
        <v>151</v>
      </c>
      <c r="J52" s="133"/>
      <c r="K52" s="25" t="s">
        <v>279</v>
      </c>
      <c r="L52" s="25"/>
      <c r="M52" s="135" t="s">
        <v>282</v>
      </c>
      <c r="N52" s="26"/>
      <c r="O52" s="25" t="s">
        <v>283</v>
      </c>
      <c r="P52" s="25"/>
      <c r="Q52" s="25" t="s">
        <v>284</v>
      </c>
      <c r="R52" s="25"/>
      <c r="S52" s="631"/>
      <c r="T52" s="664"/>
      <c r="U52" s="25" t="s">
        <v>285</v>
      </c>
      <c r="V52" s="25"/>
      <c r="W52" s="25"/>
      <c r="X52" s="25"/>
      <c r="Y52" s="693" t="s">
        <v>286</v>
      </c>
      <c r="Z52" s="25"/>
      <c r="AA52" s="25"/>
      <c r="AB52" s="135"/>
      <c r="AC52" s="133" t="s">
        <v>10</v>
      </c>
      <c r="AD52" s="630"/>
      <c r="AE52" s="630"/>
      <c r="AF52" s="633"/>
      <c r="AG52" s="635"/>
      <c r="AH52" s="540"/>
      <c r="AI52" s="620" t="s">
        <v>7</v>
      </c>
      <c r="AJ52" s="168">
        <v>24</v>
      </c>
      <c r="AK52" s="168">
        <v>24</v>
      </c>
      <c r="AL52" s="168">
        <f t="shared" ref="AL52:AL63" si="6">AJ52+AK52</f>
        <v>48</v>
      </c>
    </row>
    <row r="53" spans="1:38" s="16" customFormat="1" ht="31.5" customHeight="1" x14ac:dyDescent="0.2">
      <c r="A53" s="9" t="s">
        <v>136</v>
      </c>
      <c r="B53" s="307" t="s">
        <v>124</v>
      </c>
      <c r="C53" s="49" t="s">
        <v>122</v>
      </c>
      <c r="D53" s="176">
        <v>36</v>
      </c>
      <c r="E53" s="214">
        <v>48</v>
      </c>
      <c r="F53" s="510"/>
      <c r="G53" s="646"/>
      <c r="H53" s="688"/>
      <c r="I53" s="700" t="s">
        <v>151</v>
      </c>
      <c r="J53" s="134"/>
      <c r="K53" s="29" t="s">
        <v>279</v>
      </c>
      <c r="L53" s="29"/>
      <c r="M53" s="136" t="s">
        <v>282</v>
      </c>
      <c r="N53" s="31"/>
      <c r="O53" s="29" t="s">
        <v>283</v>
      </c>
      <c r="P53" s="29"/>
      <c r="Q53" s="29" t="s">
        <v>284</v>
      </c>
      <c r="R53" s="29"/>
      <c r="S53" s="30"/>
      <c r="T53" s="669"/>
      <c r="U53" s="29" t="s">
        <v>285</v>
      </c>
      <c r="V53" s="29"/>
      <c r="W53" s="29"/>
      <c r="X53" s="29"/>
      <c r="Y53" s="29" t="s">
        <v>286</v>
      </c>
      <c r="Z53" s="29"/>
      <c r="AA53" s="29"/>
      <c r="AB53" s="136"/>
      <c r="AC53" s="134" t="s">
        <v>10</v>
      </c>
      <c r="AD53" s="695"/>
      <c r="AE53" s="695"/>
      <c r="AF53" s="696"/>
      <c r="AG53" s="544"/>
      <c r="AH53" s="538"/>
      <c r="AI53" s="179" t="s">
        <v>268</v>
      </c>
      <c r="AJ53" s="169">
        <v>24</v>
      </c>
      <c r="AK53" s="169">
        <v>24</v>
      </c>
      <c r="AL53" s="33">
        <f t="shared" si="6"/>
        <v>48</v>
      </c>
    </row>
    <row r="54" spans="1:38" s="16" customFormat="1" ht="31.5" customHeight="1" x14ac:dyDescent="0.2">
      <c r="A54" s="9" t="s">
        <v>136</v>
      </c>
      <c r="B54" s="307" t="s">
        <v>125</v>
      </c>
      <c r="C54" s="49" t="s">
        <v>123</v>
      </c>
      <c r="D54" s="176">
        <v>36</v>
      </c>
      <c r="E54" s="214">
        <v>48</v>
      </c>
      <c r="F54" s="510"/>
      <c r="G54" s="646"/>
      <c r="H54" s="688"/>
      <c r="I54" s="700" t="s">
        <v>151</v>
      </c>
      <c r="J54" s="134"/>
      <c r="K54" s="29" t="s">
        <v>279</v>
      </c>
      <c r="L54" s="29"/>
      <c r="M54" s="136" t="s">
        <v>282</v>
      </c>
      <c r="N54" s="31"/>
      <c r="O54" s="29" t="s">
        <v>283</v>
      </c>
      <c r="P54" s="29"/>
      <c r="Q54" s="29" t="s">
        <v>284</v>
      </c>
      <c r="R54" s="710"/>
      <c r="S54" s="30"/>
      <c r="T54" s="669"/>
      <c r="U54" s="29" t="s">
        <v>285</v>
      </c>
      <c r="V54" s="695"/>
      <c r="W54" s="29"/>
      <c r="X54" s="29"/>
      <c r="Y54" s="29" t="s">
        <v>286</v>
      </c>
      <c r="Z54" s="29"/>
      <c r="AA54" s="29"/>
      <c r="AB54" s="136"/>
      <c r="AC54" s="134" t="s">
        <v>10</v>
      </c>
      <c r="AD54" s="695"/>
      <c r="AE54" s="695"/>
      <c r="AF54" s="696"/>
      <c r="AG54" s="544"/>
      <c r="AH54" s="538"/>
      <c r="AI54" s="661" t="s">
        <v>277</v>
      </c>
      <c r="AJ54" s="169">
        <v>24</v>
      </c>
      <c r="AK54" s="169">
        <v>24</v>
      </c>
      <c r="AL54" s="33">
        <f t="shared" si="6"/>
        <v>48</v>
      </c>
    </row>
    <row r="55" spans="1:38" s="16" customFormat="1" ht="31.5" customHeight="1" x14ac:dyDescent="0.2">
      <c r="A55" s="9" t="s">
        <v>136</v>
      </c>
      <c r="B55" s="307" t="s">
        <v>128</v>
      </c>
      <c r="C55" s="49" t="s">
        <v>129</v>
      </c>
      <c r="D55" s="176">
        <v>36</v>
      </c>
      <c r="E55" s="214">
        <v>38</v>
      </c>
      <c r="F55" s="510"/>
      <c r="G55" s="646"/>
      <c r="H55" s="688"/>
      <c r="I55" s="30"/>
      <c r="J55" s="134" t="s">
        <v>151</v>
      </c>
      <c r="K55" s="29"/>
      <c r="L55" s="29" t="s">
        <v>279</v>
      </c>
      <c r="M55" s="136"/>
      <c r="N55" s="31" t="s">
        <v>282</v>
      </c>
      <c r="O55" s="29"/>
      <c r="P55" s="29" t="s">
        <v>283</v>
      </c>
      <c r="Q55" s="29"/>
      <c r="R55" s="29"/>
      <c r="S55" s="30" t="s">
        <v>284</v>
      </c>
      <c r="T55" s="698" t="s">
        <v>104</v>
      </c>
      <c r="U55" s="667"/>
      <c r="V55" s="667"/>
      <c r="W55" s="29" t="s">
        <v>285</v>
      </c>
      <c r="X55" s="29"/>
      <c r="Y55" s="29"/>
      <c r="Z55" s="29"/>
      <c r="AA55" s="29" t="s">
        <v>286</v>
      </c>
      <c r="AB55" s="136"/>
      <c r="AC55" s="134"/>
      <c r="AD55" s="379"/>
      <c r="AE55" s="29" t="s">
        <v>10</v>
      </c>
      <c r="AF55" s="30"/>
      <c r="AG55" s="546"/>
      <c r="AH55" s="636"/>
      <c r="AI55" s="217" t="s">
        <v>24</v>
      </c>
      <c r="AJ55" s="169">
        <v>16</v>
      </c>
      <c r="AK55" s="169">
        <v>22</v>
      </c>
      <c r="AL55" s="33">
        <f t="shared" si="6"/>
        <v>38</v>
      </c>
    </row>
    <row r="56" spans="1:38" s="16" customFormat="1" ht="31.5" customHeight="1" x14ac:dyDescent="0.2">
      <c r="A56" s="9" t="s">
        <v>136</v>
      </c>
      <c r="B56" s="307" t="s">
        <v>132</v>
      </c>
      <c r="C56" s="49" t="s">
        <v>133</v>
      </c>
      <c r="D56" s="176">
        <v>36</v>
      </c>
      <c r="E56" s="214">
        <v>48</v>
      </c>
      <c r="F56" s="510"/>
      <c r="G56" s="646"/>
      <c r="H56" s="688"/>
      <c r="I56" s="30"/>
      <c r="J56" s="134" t="s">
        <v>151</v>
      </c>
      <c r="K56" s="29"/>
      <c r="L56" s="29" t="s">
        <v>279</v>
      </c>
      <c r="M56" s="136"/>
      <c r="N56" s="31" t="s">
        <v>282</v>
      </c>
      <c r="O56" s="29"/>
      <c r="P56" s="29" t="s">
        <v>283</v>
      </c>
      <c r="Q56" s="29"/>
      <c r="R56" s="29"/>
      <c r="S56" s="30" t="s">
        <v>284</v>
      </c>
      <c r="T56" s="669"/>
      <c r="U56" s="667"/>
      <c r="V56" s="667"/>
      <c r="W56" s="29" t="s">
        <v>285</v>
      </c>
      <c r="X56" s="29"/>
      <c r="Y56" s="29"/>
      <c r="Z56" s="29"/>
      <c r="AA56" s="29" t="s">
        <v>286</v>
      </c>
      <c r="AB56" s="136"/>
      <c r="AC56" s="134"/>
      <c r="AD56" s="29"/>
      <c r="AE56" s="29" t="s">
        <v>10</v>
      </c>
      <c r="AF56" s="30"/>
      <c r="AG56" s="546"/>
      <c r="AH56" s="538"/>
      <c r="AI56" s="179" t="s">
        <v>272</v>
      </c>
      <c r="AJ56" s="169">
        <v>24</v>
      </c>
      <c r="AK56" s="169">
        <v>24</v>
      </c>
      <c r="AL56" s="33">
        <f t="shared" si="6"/>
        <v>48</v>
      </c>
    </row>
    <row r="57" spans="1:38" s="16" customFormat="1" ht="33" customHeight="1" thickBot="1" x14ac:dyDescent="0.25">
      <c r="A57" s="10" t="s">
        <v>136</v>
      </c>
      <c r="B57" s="287" t="s">
        <v>130</v>
      </c>
      <c r="C57" s="51" t="s">
        <v>131</v>
      </c>
      <c r="D57" s="177">
        <v>36</v>
      </c>
      <c r="E57" s="215">
        <v>48</v>
      </c>
      <c r="F57" s="510"/>
      <c r="G57" s="646"/>
      <c r="H57" s="709"/>
      <c r="I57" s="678"/>
      <c r="J57" s="35" t="s">
        <v>151</v>
      </c>
      <c r="K57" s="37"/>
      <c r="L57" s="37" t="s">
        <v>279</v>
      </c>
      <c r="M57" s="137"/>
      <c r="N57" s="36" t="s">
        <v>282</v>
      </c>
      <c r="O57" s="37"/>
      <c r="P57" s="37" t="s">
        <v>283</v>
      </c>
      <c r="Q57" s="37"/>
      <c r="R57" s="37"/>
      <c r="S57" s="678" t="s">
        <v>284</v>
      </c>
      <c r="T57" s="672"/>
      <c r="U57" s="673"/>
      <c r="V57" s="673"/>
      <c r="W57" s="37" t="s">
        <v>285</v>
      </c>
      <c r="X57" s="37"/>
      <c r="Y57" s="37"/>
      <c r="Z57" s="37"/>
      <c r="AA57" s="37" t="s">
        <v>286</v>
      </c>
      <c r="AB57" s="137"/>
      <c r="AC57" s="35"/>
      <c r="AD57" s="37"/>
      <c r="AE57" s="37" t="s">
        <v>10</v>
      </c>
      <c r="AF57" s="678"/>
      <c r="AG57" s="547"/>
      <c r="AH57" s="539"/>
      <c r="AI57" s="662" t="s">
        <v>273</v>
      </c>
      <c r="AJ57" s="106">
        <v>24</v>
      </c>
      <c r="AK57" s="106">
        <v>24</v>
      </c>
      <c r="AL57" s="140">
        <f t="shared" si="6"/>
        <v>48</v>
      </c>
    </row>
    <row r="58" spans="1:38" s="16" customFormat="1" ht="31.5" customHeight="1" x14ac:dyDescent="0.2">
      <c r="A58" s="5" t="s">
        <v>158</v>
      </c>
      <c r="B58" s="305" t="s">
        <v>139</v>
      </c>
      <c r="C58" s="370" t="s">
        <v>140</v>
      </c>
      <c r="D58" s="296">
        <v>22</v>
      </c>
      <c r="E58" s="161">
        <v>48</v>
      </c>
      <c r="F58" s="510"/>
      <c r="G58" s="646"/>
      <c r="H58" s="686"/>
      <c r="I58" s="135" t="s">
        <v>151</v>
      </c>
      <c r="J58" s="133"/>
      <c r="K58" s="25" t="s">
        <v>279</v>
      </c>
      <c r="L58" s="25"/>
      <c r="M58" s="135" t="s">
        <v>282</v>
      </c>
      <c r="N58" s="133"/>
      <c r="O58" s="25" t="s">
        <v>283</v>
      </c>
      <c r="P58" s="25"/>
      <c r="Q58" s="25" t="s">
        <v>284</v>
      </c>
      <c r="R58" s="25"/>
      <c r="S58" s="631"/>
      <c r="T58" s="664"/>
      <c r="U58" s="25" t="s">
        <v>285</v>
      </c>
      <c r="V58" s="25"/>
      <c r="W58" s="25"/>
      <c r="X58" s="25"/>
      <c r="Y58" s="693" t="s">
        <v>286</v>
      </c>
      <c r="Z58" s="25"/>
      <c r="AA58" s="25"/>
      <c r="AB58" s="631"/>
      <c r="AC58" s="133" t="s">
        <v>10</v>
      </c>
      <c r="AD58" s="630"/>
      <c r="AE58" s="630"/>
      <c r="AF58" s="633"/>
      <c r="AG58" s="639"/>
      <c r="AH58" s="640"/>
      <c r="AI58" s="355" t="s">
        <v>45</v>
      </c>
      <c r="AJ58" s="33">
        <v>24</v>
      </c>
      <c r="AK58" s="84">
        <v>24</v>
      </c>
      <c r="AL58" s="33">
        <f t="shared" si="6"/>
        <v>48</v>
      </c>
    </row>
    <row r="59" spans="1:38" s="16" customFormat="1" ht="31.5" customHeight="1" x14ac:dyDescent="0.2">
      <c r="A59" s="73" t="s">
        <v>158</v>
      </c>
      <c r="B59" s="149" t="s">
        <v>147</v>
      </c>
      <c r="C59" s="365" t="s">
        <v>148</v>
      </c>
      <c r="D59" s="176">
        <v>22</v>
      </c>
      <c r="E59" s="214">
        <v>38</v>
      </c>
      <c r="F59" s="510"/>
      <c r="G59" s="646"/>
      <c r="H59" s="688"/>
      <c r="I59" s="380" t="s">
        <v>151</v>
      </c>
      <c r="J59" s="134"/>
      <c r="K59" s="29" t="s">
        <v>279</v>
      </c>
      <c r="L59" s="29"/>
      <c r="M59" s="136" t="s">
        <v>282</v>
      </c>
      <c r="N59" s="134"/>
      <c r="O59" s="29" t="s">
        <v>283</v>
      </c>
      <c r="P59" s="29"/>
      <c r="Q59" s="29" t="s">
        <v>284</v>
      </c>
      <c r="R59" s="29"/>
      <c r="S59" s="30"/>
      <c r="T59" s="669"/>
      <c r="U59" s="29" t="s">
        <v>285</v>
      </c>
      <c r="V59" s="29"/>
      <c r="W59" s="29"/>
      <c r="X59" s="29"/>
      <c r="Y59" s="29" t="s">
        <v>286</v>
      </c>
      <c r="Z59" s="29"/>
      <c r="AA59" s="29"/>
      <c r="AB59" s="30"/>
      <c r="AC59" s="134" t="s">
        <v>10</v>
      </c>
      <c r="AD59" s="695"/>
      <c r="AE59" s="695"/>
      <c r="AF59" s="696"/>
      <c r="AG59" s="544"/>
      <c r="AH59" s="538"/>
      <c r="AI59" s="179" t="s">
        <v>274</v>
      </c>
      <c r="AJ59" s="169">
        <v>16</v>
      </c>
      <c r="AK59" s="47">
        <v>22</v>
      </c>
      <c r="AL59" s="169">
        <f t="shared" si="6"/>
        <v>38</v>
      </c>
    </row>
    <row r="60" spans="1:38" s="16" customFormat="1" ht="31.5" customHeight="1" x14ac:dyDescent="0.2">
      <c r="A60" s="73" t="s">
        <v>158</v>
      </c>
      <c r="B60" s="305" t="s">
        <v>141</v>
      </c>
      <c r="C60" s="367" t="s">
        <v>142</v>
      </c>
      <c r="D60" s="176">
        <v>22</v>
      </c>
      <c r="E60" s="214">
        <v>38</v>
      </c>
      <c r="F60" s="510"/>
      <c r="G60" s="646"/>
      <c r="H60" s="688"/>
      <c r="I60" s="380" t="s">
        <v>151</v>
      </c>
      <c r="J60" s="134"/>
      <c r="K60" s="29" t="s">
        <v>279</v>
      </c>
      <c r="L60" s="29"/>
      <c r="M60" s="136" t="s">
        <v>282</v>
      </c>
      <c r="N60" s="134"/>
      <c r="O60" s="29" t="s">
        <v>283</v>
      </c>
      <c r="P60" s="29"/>
      <c r="Q60" s="29" t="s">
        <v>284</v>
      </c>
      <c r="R60" s="29"/>
      <c r="S60" s="30"/>
      <c r="T60" s="669"/>
      <c r="U60" s="29" t="s">
        <v>285</v>
      </c>
      <c r="V60" s="29"/>
      <c r="W60" s="29"/>
      <c r="X60" s="29"/>
      <c r="Y60" s="29" t="s">
        <v>286</v>
      </c>
      <c r="Z60" s="29"/>
      <c r="AA60" s="29"/>
      <c r="AB60" s="30"/>
      <c r="AC60" s="134" t="s">
        <v>10</v>
      </c>
      <c r="AD60" s="695"/>
      <c r="AE60" s="695"/>
      <c r="AF60" s="696"/>
      <c r="AG60" s="544"/>
      <c r="AH60" s="538"/>
      <c r="AI60" s="12" t="s">
        <v>89</v>
      </c>
      <c r="AJ60" s="169">
        <v>16</v>
      </c>
      <c r="AK60" s="47">
        <v>22</v>
      </c>
      <c r="AL60" s="169">
        <f t="shared" si="6"/>
        <v>38</v>
      </c>
    </row>
    <row r="61" spans="1:38" s="16" customFormat="1" ht="31.5" customHeight="1" x14ac:dyDescent="0.2">
      <c r="A61" s="73" t="s">
        <v>158</v>
      </c>
      <c r="B61" s="149" t="s">
        <v>143</v>
      </c>
      <c r="C61" s="364" t="s">
        <v>144</v>
      </c>
      <c r="D61" s="176">
        <v>22</v>
      </c>
      <c r="E61" s="214">
        <v>38</v>
      </c>
      <c r="F61" s="510"/>
      <c r="G61" s="646"/>
      <c r="H61" s="688"/>
      <c r="I61" s="136"/>
      <c r="J61" s="134" t="s">
        <v>151</v>
      </c>
      <c r="K61" s="29"/>
      <c r="L61" s="29" t="s">
        <v>279</v>
      </c>
      <c r="M61" s="136"/>
      <c r="N61" s="134" t="s">
        <v>282</v>
      </c>
      <c r="O61" s="29"/>
      <c r="P61" s="29" t="s">
        <v>283</v>
      </c>
      <c r="Q61" s="29"/>
      <c r="R61" s="29"/>
      <c r="S61" s="30" t="s">
        <v>284</v>
      </c>
      <c r="T61" s="669"/>
      <c r="U61" s="667"/>
      <c r="V61" s="667"/>
      <c r="W61" s="29" t="s">
        <v>285</v>
      </c>
      <c r="X61" s="29"/>
      <c r="Y61" s="29"/>
      <c r="Z61" s="29"/>
      <c r="AA61" s="29" t="s">
        <v>286</v>
      </c>
      <c r="AB61" s="30"/>
      <c r="AC61" s="134"/>
      <c r="AD61" s="379"/>
      <c r="AE61" s="29" t="s">
        <v>10</v>
      </c>
      <c r="AF61" s="30"/>
      <c r="AG61" s="546"/>
      <c r="AH61" s="636"/>
      <c r="AI61" s="2" t="s">
        <v>51</v>
      </c>
      <c r="AJ61" s="169">
        <v>16</v>
      </c>
      <c r="AK61" s="47">
        <v>22</v>
      </c>
      <c r="AL61" s="169">
        <f t="shared" si="6"/>
        <v>38</v>
      </c>
    </row>
    <row r="62" spans="1:38" s="16" customFormat="1" ht="31.5" customHeight="1" x14ac:dyDescent="0.2">
      <c r="A62" s="73" t="s">
        <v>158</v>
      </c>
      <c r="B62" s="149" t="s">
        <v>149</v>
      </c>
      <c r="C62" s="366" t="s">
        <v>150</v>
      </c>
      <c r="D62" s="176">
        <v>22</v>
      </c>
      <c r="E62" s="214">
        <v>48</v>
      </c>
      <c r="F62" s="510"/>
      <c r="G62" s="646"/>
      <c r="H62" s="688"/>
      <c r="I62" s="136"/>
      <c r="J62" s="134" t="s">
        <v>151</v>
      </c>
      <c r="K62" s="29"/>
      <c r="L62" s="29" t="s">
        <v>279</v>
      </c>
      <c r="M62" s="136"/>
      <c r="N62" s="134" t="s">
        <v>282</v>
      </c>
      <c r="O62" s="29"/>
      <c r="P62" s="29" t="s">
        <v>283</v>
      </c>
      <c r="Q62" s="29"/>
      <c r="R62" s="29"/>
      <c r="S62" s="30" t="s">
        <v>284</v>
      </c>
      <c r="T62" s="669"/>
      <c r="U62" s="667"/>
      <c r="V62" s="667"/>
      <c r="W62" s="29" t="s">
        <v>285</v>
      </c>
      <c r="X62" s="29"/>
      <c r="Y62" s="29"/>
      <c r="Z62" s="29"/>
      <c r="AA62" s="29" t="s">
        <v>286</v>
      </c>
      <c r="AB62" s="30"/>
      <c r="AC62" s="134"/>
      <c r="AD62" s="29"/>
      <c r="AE62" s="29" t="s">
        <v>10</v>
      </c>
      <c r="AF62" s="30"/>
      <c r="AG62" s="546"/>
      <c r="AH62" s="538"/>
      <c r="AI62" s="179" t="s">
        <v>272</v>
      </c>
      <c r="AJ62" s="169">
        <v>24</v>
      </c>
      <c r="AK62" s="47">
        <v>24</v>
      </c>
      <c r="AL62" s="169">
        <f t="shared" si="6"/>
        <v>48</v>
      </c>
    </row>
    <row r="63" spans="1:38" s="16" customFormat="1" ht="31.5" customHeight="1" thickBot="1" x14ac:dyDescent="0.25">
      <c r="A63" s="74" t="s">
        <v>158</v>
      </c>
      <c r="B63" s="154" t="s">
        <v>145</v>
      </c>
      <c r="C63" s="51" t="s">
        <v>146</v>
      </c>
      <c r="D63" s="166">
        <v>22</v>
      </c>
      <c r="E63" s="167">
        <v>48</v>
      </c>
      <c r="F63" s="510"/>
      <c r="G63" s="646"/>
      <c r="H63" s="709"/>
      <c r="I63" s="137"/>
      <c r="J63" s="35" t="s">
        <v>151</v>
      </c>
      <c r="K63" s="37"/>
      <c r="L63" s="37" t="s">
        <v>279</v>
      </c>
      <c r="M63" s="137"/>
      <c r="N63" s="35" t="s">
        <v>282</v>
      </c>
      <c r="O63" s="37"/>
      <c r="P63" s="37" t="s">
        <v>283</v>
      </c>
      <c r="Q63" s="37"/>
      <c r="R63" s="37"/>
      <c r="S63" s="678" t="s">
        <v>284</v>
      </c>
      <c r="T63" s="672"/>
      <c r="U63" s="673"/>
      <c r="V63" s="673"/>
      <c r="W63" s="37" t="s">
        <v>285</v>
      </c>
      <c r="X63" s="37"/>
      <c r="Y63" s="37"/>
      <c r="Z63" s="37"/>
      <c r="AA63" s="37" t="s">
        <v>286</v>
      </c>
      <c r="AB63" s="678"/>
      <c r="AC63" s="35"/>
      <c r="AD63" s="37"/>
      <c r="AE63" s="37" t="s">
        <v>10</v>
      </c>
      <c r="AF63" s="678"/>
      <c r="AG63" s="551"/>
      <c r="AH63" s="552"/>
      <c r="AI63" s="356" t="s">
        <v>41</v>
      </c>
      <c r="AJ63" s="106">
        <v>24</v>
      </c>
      <c r="AK63" s="48">
        <v>24</v>
      </c>
      <c r="AL63" s="106">
        <f t="shared" si="6"/>
        <v>48</v>
      </c>
    </row>
    <row r="64" spans="1:38" s="16" customFormat="1" ht="31.5" customHeight="1" thickBot="1" x14ac:dyDescent="0.25">
      <c r="A64" s="5" t="s">
        <v>166</v>
      </c>
      <c r="B64" s="306" t="s">
        <v>160</v>
      </c>
      <c r="C64" s="55" t="s">
        <v>161</v>
      </c>
      <c r="D64" s="193">
        <v>28</v>
      </c>
      <c r="E64" s="213">
        <f>+AJ64+AK64</f>
        <v>0</v>
      </c>
      <c r="F64" s="510"/>
      <c r="G64" s="646"/>
      <c r="H64" s="808" t="s">
        <v>232</v>
      </c>
      <c r="I64" s="809"/>
      <c r="J64" s="809"/>
      <c r="K64" s="809"/>
      <c r="L64" s="809"/>
      <c r="M64" s="809"/>
      <c r="N64" s="808" t="s">
        <v>232</v>
      </c>
      <c r="O64" s="809"/>
      <c r="P64" s="809"/>
      <c r="Q64" s="809"/>
      <c r="R64" s="809"/>
      <c r="S64" s="809"/>
      <c r="T64" s="809"/>
      <c r="U64" s="809"/>
      <c r="V64" s="809"/>
      <c r="W64" s="809"/>
      <c r="X64" s="809"/>
      <c r="Y64" s="809"/>
      <c r="Z64" s="809"/>
      <c r="AA64" s="809"/>
      <c r="AB64" s="810"/>
      <c r="AC64" s="625"/>
      <c r="AD64" s="624"/>
      <c r="AE64" s="624"/>
      <c r="AF64" s="632"/>
      <c r="AG64" s="643"/>
      <c r="AH64" s="644"/>
      <c r="AI64" s="105"/>
      <c r="AJ64" s="168"/>
      <c r="AK64" s="168"/>
      <c r="AL64" s="168"/>
    </row>
    <row r="65" spans="1:40" s="16" customFormat="1" ht="36.75" customHeight="1" x14ac:dyDescent="0.2">
      <c r="A65" s="73" t="s">
        <v>166</v>
      </c>
      <c r="B65" s="307" t="s">
        <v>162</v>
      </c>
      <c r="C65" s="49" t="s">
        <v>163</v>
      </c>
      <c r="D65" s="180">
        <v>28</v>
      </c>
      <c r="E65" s="214">
        <v>38</v>
      </c>
      <c r="F65" s="510"/>
      <c r="G65" s="646"/>
      <c r="H65" s="712"/>
      <c r="I65" s="471"/>
      <c r="J65" s="713" t="s">
        <v>151</v>
      </c>
      <c r="K65" s="25"/>
      <c r="L65" s="25" t="s">
        <v>279</v>
      </c>
      <c r="M65" s="135"/>
      <c r="N65" s="133" t="s">
        <v>282</v>
      </c>
      <c r="O65" s="25"/>
      <c r="P65" s="25" t="s">
        <v>283</v>
      </c>
      <c r="Q65" s="630"/>
      <c r="R65" s="630"/>
      <c r="S65" s="135" t="s">
        <v>284</v>
      </c>
      <c r="T65" s="133"/>
      <c r="U65" s="630"/>
      <c r="V65" s="630"/>
      <c r="W65" s="25" t="s">
        <v>285</v>
      </c>
      <c r="X65" s="25"/>
      <c r="Y65" s="630"/>
      <c r="Z65" s="25"/>
      <c r="AA65" s="693" t="s">
        <v>286</v>
      </c>
      <c r="AB65" s="135"/>
      <c r="AC65" s="714"/>
      <c r="AD65" s="25"/>
      <c r="AE65" s="25" t="s">
        <v>10</v>
      </c>
      <c r="AF65" s="633"/>
      <c r="AG65" s="544"/>
      <c r="AH65" s="637"/>
      <c r="AI65" s="2" t="s">
        <v>51</v>
      </c>
      <c r="AJ65" s="169">
        <v>16</v>
      </c>
      <c r="AK65" s="169">
        <v>22</v>
      </c>
      <c r="AL65" s="169">
        <f>AJ65+AK65</f>
        <v>38</v>
      </c>
    </row>
    <row r="66" spans="1:40" s="16" customFormat="1" ht="31.5" customHeight="1" x14ac:dyDescent="0.2">
      <c r="A66" s="73" t="s">
        <v>166</v>
      </c>
      <c r="B66" s="308" t="s">
        <v>189</v>
      </c>
      <c r="C66" s="309" t="s">
        <v>190</v>
      </c>
      <c r="D66" s="180">
        <v>28</v>
      </c>
      <c r="E66" s="214">
        <v>48</v>
      </c>
      <c r="F66" s="510"/>
      <c r="G66" s="646"/>
      <c r="H66" s="712"/>
      <c r="I66" s="471"/>
      <c r="J66" s="668" t="s">
        <v>151</v>
      </c>
      <c r="K66" s="29"/>
      <c r="L66" s="29" t="s">
        <v>279</v>
      </c>
      <c r="M66" s="136"/>
      <c r="N66" s="134" t="s">
        <v>282</v>
      </c>
      <c r="O66" s="29"/>
      <c r="P66" s="29" t="s">
        <v>283</v>
      </c>
      <c r="Q66" s="695"/>
      <c r="R66" s="695"/>
      <c r="S66" s="136" t="s">
        <v>284</v>
      </c>
      <c r="T66" s="134"/>
      <c r="U66" s="695"/>
      <c r="V66" s="695"/>
      <c r="W66" s="29" t="s">
        <v>285</v>
      </c>
      <c r="X66" s="29"/>
      <c r="Y66" s="695"/>
      <c r="Z66" s="29"/>
      <c r="AA66" s="29" t="s">
        <v>286</v>
      </c>
      <c r="AB66" s="136"/>
      <c r="AC66" s="715"/>
      <c r="AD66" s="29"/>
      <c r="AE66" s="29" t="s">
        <v>10</v>
      </c>
      <c r="AF66" s="696"/>
      <c r="AG66" s="544"/>
      <c r="AH66" s="637"/>
      <c r="AI66" s="179" t="s">
        <v>272</v>
      </c>
      <c r="AJ66" s="169">
        <v>24</v>
      </c>
      <c r="AK66" s="169">
        <v>24</v>
      </c>
      <c r="AL66" s="169">
        <f>AJ66+AK66</f>
        <v>48</v>
      </c>
    </row>
    <row r="67" spans="1:40" s="16" customFormat="1" ht="31.5" customHeight="1" thickBot="1" x14ac:dyDescent="0.25">
      <c r="A67" s="74" t="s">
        <v>166</v>
      </c>
      <c r="B67" s="287" t="s">
        <v>164</v>
      </c>
      <c r="C67" s="51" t="s">
        <v>165</v>
      </c>
      <c r="D67" s="160">
        <v>28</v>
      </c>
      <c r="E67" s="215">
        <f>+AJ67+AK67</f>
        <v>48</v>
      </c>
      <c r="F67" s="510"/>
      <c r="G67" s="646"/>
      <c r="H67" s="716"/>
      <c r="I67" s="297"/>
      <c r="J67" s="717" t="s">
        <v>151</v>
      </c>
      <c r="K67" s="37"/>
      <c r="L67" s="37" t="s">
        <v>279</v>
      </c>
      <c r="M67" s="137"/>
      <c r="N67" s="35" t="s">
        <v>282</v>
      </c>
      <c r="O67" s="37"/>
      <c r="P67" s="37" t="s">
        <v>283</v>
      </c>
      <c r="Q67" s="194"/>
      <c r="R67" s="194"/>
      <c r="S67" s="137" t="s">
        <v>284</v>
      </c>
      <c r="T67" s="35"/>
      <c r="U67" s="194"/>
      <c r="V67" s="194"/>
      <c r="W67" s="37" t="s">
        <v>285</v>
      </c>
      <c r="X67" s="37"/>
      <c r="Y67" s="194"/>
      <c r="Z67" s="37"/>
      <c r="AA67" s="37" t="s">
        <v>286</v>
      </c>
      <c r="AB67" s="137"/>
      <c r="AC67" s="198"/>
      <c r="AD67" s="37"/>
      <c r="AE67" s="37" t="s">
        <v>10</v>
      </c>
      <c r="AF67" s="222"/>
      <c r="AG67" s="558"/>
      <c r="AH67" s="638"/>
      <c r="AI67" s="356" t="s">
        <v>41</v>
      </c>
      <c r="AJ67" s="106">
        <v>24</v>
      </c>
      <c r="AK67" s="106">
        <v>24</v>
      </c>
      <c r="AL67" s="106">
        <v>48</v>
      </c>
    </row>
    <row r="68" spans="1:40" s="16" customFormat="1" ht="43.5" customHeight="1" thickBot="1" x14ac:dyDescent="0.25">
      <c r="A68" s="175"/>
      <c r="B68" s="175"/>
      <c r="C68" s="44"/>
      <c r="D68" s="99"/>
      <c r="E68" s="99"/>
      <c r="F68" s="18"/>
      <c r="G68" s="158"/>
      <c r="H68" s="158"/>
      <c r="AM68" s="89"/>
      <c r="AN68" s="89"/>
    </row>
    <row r="69" spans="1:40" x14ac:dyDescent="0.2">
      <c r="A69" s="248" t="s">
        <v>152</v>
      </c>
      <c r="B69" s="733" t="s">
        <v>153</v>
      </c>
      <c r="C69" s="734"/>
      <c r="H69" s="20"/>
    </row>
    <row r="70" spans="1:40" x14ac:dyDescent="0.2">
      <c r="A70" s="250" t="s">
        <v>137</v>
      </c>
      <c r="B70" s="731" t="s">
        <v>138</v>
      </c>
      <c r="C70" s="732"/>
      <c r="H70" s="20"/>
    </row>
    <row r="71" spans="1:40" x14ac:dyDescent="0.2">
      <c r="A71" s="250" t="s">
        <v>65</v>
      </c>
      <c r="B71" s="731" t="s">
        <v>66</v>
      </c>
      <c r="C71" s="732"/>
      <c r="H71" s="20"/>
    </row>
    <row r="72" spans="1:40" ht="18" customHeight="1" x14ac:dyDescent="0.2">
      <c r="A72" s="250" t="s">
        <v>67</v>
      </c>
      <c r="B72" s="358" t="s">
        <v>191</v>
      </c>
      <c r="C72" s="359"/>
      <c r="H72" s="22"/>
      <c r="AK72" s="13"/>
    </row>
    <row r="73" spans="1:40" ht="18" customHeight="1" x14ac:dyDescent="0.2">
      <c r="A73" s="250" t="s">
        <v>68</v>
      </c>
      <c r="B73" s="60" t="s">
        <v>192</v>
      </c>
      <c r="C73" s="61"/>
      <c r="H73" s="20"/>
      <c r="AK73" s="13"/>
    </row>
    <row r="74" spans="1:40" x14ac:dyDescent="0.2">
      <c r="A74" s="250" t="s">
        <v>64</v>
      </c>
      <c r="B74" s="60" t="s">
        <v>193</v>
      </c>
      <c r="C74" s="61"/>
      <c r="D74" s="13"/>
      <c r="E74" s="13"/>
      <c r="F74" s="13"/>
      <c r="G74" s="13"/>
      <c r="H74" s="13"/>
      <c r="AK74" s="13"/>
    </row>
    <row r="75" spans="1:40" x14ac:dyDescent="0.2">
      <c r="A75" s="250" t="s">
        <v>105</v>
      </c>
      <c r="B75" s="60" t="s">
        <v>194</v>
      </c>
      <c r="C75" s="61"/>
      <c r="D75" s="252"/>
      <c r="E75" s="252"/>
      <c r="G75" s="252"/>
      <c r="H75" s="252"/>
      <c r="AK75" s="20"/>
    </row>
    <row r="76" spans="1:40" x14ac:dyDescent="0.2">
      <c r="A76" s="250" t="s">
        <v>230</v>
      </c>
      <c r="B76" s="60" t="s">
        <v>236</v>
      </c>
      <c r="C76" s="61"/>
      <c r="D76" s="252"/>
      <c r="E76" s="252"/>
      <c r="G76" s="252"/>
      <c r="H76" s="252"/>
      <c r="AK76" s="20"/>
    </row>
    <row r="77" spans="1:40" x14ac:dyDescent="0.2">
      <c r="A77" s="250" t="s">
        <v>69</v>
      </c>
      <c r="B77" s="60" t="s">
        <v>195</v>
      </c>
      <c r="C77" s="61"/>
      <c r="D77" s="252"/>
      <c r="E77" s="252"/>
      <c r="G77" s="252"/>
      <c r="H77" s="252"/>
      <c r="AK77" s="20"/>
    </row>
    <row r="78" spans="1:40" x14ac:dyDescent="0.2">
      <c r="A78" s="250" t="s">
        <v>64</v>
      </c>
      <c r="B78" s="60" t="s">
        <v>196</v>
      </c>
      <c r="C78" s="61"/>
      <c r="D78" s="252"/>
      <c r="E78" s="252"/>
      <c r="G78" s="252"/>
      <c r="H78" s="252"/>
      <c r="AK78" s="20"/>
    </row>
    <row r="79" spans="1:40" x14ac:dyDescent="0.2">
      <c r="A79" s="250" t="s">
        <v>106</v>
      </c>
      <c r="B79" s="60" t="s">
        <v>197</v>
      </c>
      <c r="C79" s="86"/>
      <c r="D79" s="249"/>
      <c r="E79" s="253"/>
      <c r="G79" s="249"/>
      <c r="H79" s="249"/>
      <c r="AK79" s="20"/>
    </row>
    <row r="80" spans="1:40" ht="16.5" thickBot="1" x14ac:dyDescent="0.25">
      <c r="A80" s="254" t="s">
        <v>134</v>
      </c>
      <c r="B80" s="87" t="s">
        <v>198</v>
      </c>
      <c r="C80" s="88"/>
      <c r="D80" s="249"/>
      <c r="E80" s="253"/>
      <c r="G80" s="249"/>
      <c r="H80" s="249"/>
    </row>
    <row r="81" spans="1:3" x14ac:dyDescent="0.2">
      <c r="A81" s="248" t="s">
        <v>179</v>
      </c>
      <c r="B81" s="735" t="s">
        <v>199</v>
      </c>
      <c r="C81" s="735"/>
    </row>
    <row r="82" spans="1:3" x14ac:dyDescent="0.2">
      <c r="A82" s="251" t="s">
        <v>180</v>
      </c>
      <c r="B82" s="736" t="s">
        <v>181</v>
      </c>
      <c r="C82" s="736"/>
    </row>
    <row r="83" spans="1:3" x14ac:dyDescent="0.2">
      <c r="A83" s="251" t="s">
        <v>183</v>
      </c>
      <c r="B83" s="739" t="s">
        <v>182</v>
      </c>
      <c r="C83" s="739"/>
    </row>
    <row r="84" spans="1:3" x14ac:dyDescent="0.2">
      <c r="A84" s="251" t="s">
        <v>227</v>
      </c>
      <c r="B84" s="742" t="s">
        <v>231</v>
      </c>
      <c r="C84" s="742"/>
    </row>
    <row r="85" spans="1:3" ht="16.5" thickBot="1" x14ac:dyDescent="0.25">
      <c r="A85" s="254" t="s">
        <v>172</v>
      </c>
      <c r="B85" s="740" t="s">
        <v>170</v>
      </c>
      <c r="C85" s="741"/>
    </row>
  </sheetData>
  <autoFilter ref="A14:G67" xr:uid="{00000000-0009-0000-0000-000002000000}"/>
  <mergeCells count="34">
    <mergeCell ref="B84:C84"/>
    <mergeCell ref="B85:C85"/>
    <mergeCell ref="A8:B8"/>
    <mergeCell ref="I8:K8"/>
    <mergeCell ref="A9:B9"/>
    <mergeCell ref="I9:K9"/>
    <mergeCell ref="A12:A14"/>
    <mergeCell ref="B12:B14"/>
    <mergeCell ref="C12:C14"/>
    <mergeCell ref="D12:D14"/>
    <mergeCell ref="E12:E14"/>
    <mergeCell ref="G12:G14"/>
    <mergeCell ref="F12:F14"/>
    <mergeCell ref="B71:C71"/>
    <mergeCell ref="B69:C69"/>
    <mergeCell ref="B83:C83"/>
    <mergeCell ref="AK12:AK14"/>
    <mergeCell ref="D1:Z1"/>
    <mergeCell ref="B70:C70"/>
    <mergeCell ref="B81:C81"/>
    <mergeCell ref="B82:C82"/>
    <mergeCell ref="AG12:AH12"/>
    <mergeCell ref="J12:M13"/>
    <mergeCell ref="AC12:AF13"/>
    <mergeCell ref="H64:M64"/>
    <mergeCell ref="N64:AB64"/>
    <mergeCell ref="AL12:AL14"/>
    <mergeCell ref="AI12:AI14"/>
    <mergeCell ref="AJ12:AJ14"/>
    <mergeCell ref="H15:H20"/>
    <mergeCell ref="I15:I20"/>
    <mergeCell ref="H12:I13"/>
    <mergeCell ref="N12:S13"/>
    <mergeCell ref="T12:AB13"/>
  </mergeCells>
  <phoneticPr fontId="27" type="noConversion"/>
  <pageMargins left="0.74803149606299213" right="0.23622047244094491" top="0.31496062992125984" bottom="0.31496062992125984" header="0" footer="0"/>
  <pageSetup paperSize="190" scale="5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E146"/>
  <sheetViews>
    <sheetView showGridLines="0" zoomScale="50" zoomScaleNormal="50" workbookViewId="0">
      <pane xSplit="7" ySplit="13" topLeftCell="H78" activePane="bottomRight" state="frozen"/>
      <selection pane="topRight" activeCell="I1" sqref="I1"/>
      <selection pane="bottomLeft" activeCell="A14" sqref="A14"/>
      <selection pane="bottomRight" activeCell="D3" sqref="D1:D1048576"/>
    </sheetView>
  </sheetViews>
  <sheetFormatPr baseColWidth="10" defaultColWidth="11.42578125" defaultRowHeight="18" x14ac:dyDescent="0.2"/>
  <cols>
    <col min="1" max="1" width="12" style="237" bestFit="1" customWidth="1"/>
    <col min="2" max="2" width="25.42578125" style="18" customWidth="1"/>
    <col min="3" max="3" width="40.85546875" style="236" customWidth="1"/>
    <col min="4" max="4" width="12" style="157" customWidth="1"/>
    <col min="5" max="5" width="12.140625" style="157" customWidth="1"/>
    <col min="6" max="6" width="15" style="18" hidden="1" customWidth="1"/>
    <col min="7" max="7" width="21" style="18" hidden="1" customWidth="1"/>
    <col min="8" max="93" width="11.140625" style="13" customWidth="1"/>
    <col min="94" max="94" width="15.5703125" style="13" bestFit="1" customWidth="1"/>
    <col min="95" max="95" width="9.85546875" style="14" bestFit="1" customWidth="1"/>
    <col min="96" max="96" width="11.42578125" style="15" customWidth="1"/>
    <col min="97" max="97" width="11.42578125" style="16" customWidth="1"/>
    <col min="98" max="239" width="11.42578125" style="16"/>
    <col min="240" max="16384" width="11.42578125" style="14"/>
  </cols>
  <sheetData>
    <row r="1" spans="1:239" x14ac:dyDescent="0.2">
      <c r="A1" s="824" t="s">
        <v>0</v>
      </c>
      <c r="B1" s="824"/>
      <c r="C1" s="824"/>
      <c r="D1" s="824"/>
      <c r="E1" s="824"/>
      <c r="F1" s="824"/>
      <c r="G1" s="824"/>
      <c r="H1" s="824"/>
      <c r="I1" s="824"/>
      <c r="J1" s="824"/>
      <c r="K1" s="824"/>
      <c r="L1" s="824"/>
      <c r="M1" s="824"/>
      <c r="N1" s="824"/>
      <c r="O1" s="824"/>
      <c r="P1" s="824"/>
      <c r="Q1" s="824"/>
      <c r="R1" s="824"/>
      <c r="S1" s="824"/>
      <c r="T1" s="824"/>
      <c r="U1" s="824"/>
      <c r="V1" s="824"/>
      <c r="W1" s="824"/>
      <c r="X1" s="824"/>
      <c r="Y1" s="824"/>
      <c r="Z1" s="824"/>
      <c r="AA1" s="824"/>
      <c r="AB1" s="824"/>
      <c r="AC1" s="824"/>
      <c r="AD1" s="824"/>
      <c r="AE1" s="824"/>
      <c r="AF1" s="824"/>
      <c r="AG1" s="824"/>
      <c r="AH1" s="824"/>
      <c r="AI1" s="824"/>
      <c r="AJ1" s="824"/>
      <c r="AK1" s="824"/>
      <c r="AL1" s="824"/>
      <c r="AM1" s="824"/>
      <c r="AN1" s="824"/>
      <c r="AO1" s="824"/>
      <c r="AP1" s="824"/>
      <c r="AQ1" s="824"/>
      <c r="AR1" s="824"/>
      <c r="AS1" s="824"/>
      <c r="AT1" s="824"/>
      <c r="AU1" s="824"/>
      <c r="AV1" s="824"/>
      <c r="AW1" s="824"/>
      <c r="AX1" s="824"/>
      <c r="AY1" s="824"/>
      <c r="AZ1" s="824"/>
      <c r="BA1" s="824"/>
      <c r="BB1" s="824"/>
      <c r="BC1" s="824"/>
      <c r="BD1" s="824"/>
      <c r="BE1" s="824"/>
      <c r="BF1" s="824"/>
      <c r="BG1" s="824"/>
      <c r="BH1" s="824"/>
      <c r="BI1" s="824"/>
      <c r="BJ1" s="824"/>
      <c r="BK1" s="824"/>
      <c r="BL1" s="82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</row>
    <row r="2" spans="1:239" ht="27.75" x14ac:dyDescent="0.25">
      <c r="A2" s="269"/>
      <c r="B2" s="323"/>
      <c r="C2" s="269"/>
      <c r="D2" s="765"/>
      <c r="E2" s="765"/>
      <c r="F2" s="765"/>
      <c r="G2" s="765"/>
      <c r="H2" s="765"/>
      <c r="I2" s="765"/>
      <c r="J2" s="765"/>
      <c r="K2" s="765"/>
      <c r="L2" s="765"/>
      <c r="M2" s="765"/>
      <c r="N2" s="765"/>
      <c r="O2" s="765"/>
      <c r="P2" s="765"/>
      <c r="Q2" s="765"/>
      <c r="R2" s="765"/>
      <c r="S2" s="765"/>
      <c r="T2" s="765"/>
      <c r="U2" s="765"/>
      <c r="V2" s="765"/>
      <c r="W2" s="766" t="s">
        <v>217</v>
      </c>
      <c r="X2" s="766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4"/>
      <c r="DI2" s="15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</row>
    <row r="3" spans="1:239" x14ac:dyDescent="0.2">
      <c r="A3" s="66"/>
      <c r="B3" s="324"/>
      <c r="C3" s="66"/>
      <c r="D3" s="66"/>
      <c r="E3" s="66"/>
      <c r="F3" s="19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14"/>
      <c r="W3" s="767" t="s">
        <v>218</v>
      </c>
      <c r="X3" s="767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4"/>
      <c r="DI3" s="15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</row>
    <row r="4" spans="1:239" x14ac:dyDescent="0.2">
      <c r="A4" s="66"/>
      <c r="B4" s="324"/>
      <c r="C4" s="66"/>
      <c r="D4" s="66"/>
      <c r="E4" s="66"/>
      <c r="F4" s="19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G4" s="66"/>
      <c r="AH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4"/>
      <c r="DI4" s="15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</row>
    <row r="5" spans="1:239" ht="48" customHeight="1" x14ac:dyDescent="0.2">
      <c r="A5" s="66"/>
      <c r="B5" s="324"/>
      <c r="C5" s="66"/>
      <c r="D5" s="66"/>
      <c r="E5" s="66"/>
      <c r="F5" s="19"/>
      <c r="G5" s="66"/>
      <c r="H5" s="66"/>
      <c r="I5" s="66"/>
      <c r="J5" s="66"/>
      <c r="K5" s="66"/>
      <c r="L5" s="66"/>
      <c r="M5" s="66"/>
      <c r="N5" s="66"/>
      <c r="V5" s="66"/>
      <c r="W5" s="66"/>
      <c r="X5" s="66"/>
      <c r="Y5" s="66"/>
      <c r="Z5" s="66"/>
      <c r="AA5" s="66"/>
      <c r="AB5" s="66"/>
      <c r="AC5" s="66"/>
      <c r="AD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4"/>
      <c r="DI5" s="15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</row>
    <row r="6" spans="1:239" x14ac:dyDescent="0.2">
      <c r="A6" s="66"/>
      <c r="B6" s="324"/>
      <c r="C6" s="66"/>
      <c r="D6" s="66"/>
      <c r="E6" s="66"/>
      <c r="F6" s="19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4"/>
      <c r="DI6" s="15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</row>
    <row r="7" spans="1:239" ht="27.75" x14ac:dyDescent="0.2">
      <c r="A7" s="811" t="s">
        <v>208</v>
      </c>
      <c r="B7" s="811"/>
      <c r="C7" s="264" t="s">
        <v>213</v>
      </c>
      <c r="D7" s="265"/>
      <c r="E7" s="265"/>
      <c r="F7" s="289"/>
      <c r="H7" s="811" t="s">
        <v>209</v>
      </c>
      <c r="I7" s="811"/>
      <c r="J7" s="811"/>
      <c r="K7" s="271" t="s">
        <v>266</v>
      </c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21"/>
      <c r="AC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4"/>
      <c r="DI7" s="15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</row>
    <row r="8" spans="1:239" ht="27.75" x14ac:dyDescent="0.2">
      <c r="A8" s="811" t="s">
        <v>210</v>
      </c>
      <c r="B8" s="811"/>
      <c r="C8" s="266" t="s">
        <v>214</v>
      </c>
      <c r="D8" s="265"/>
      <c r="E8" s="265"/>
      <c r="F8" s="289"/>
      <c r="H8" s="811" t="s">
        <v>211</v>
      </c>
      <c r="I8" s="811"/>
      <c r="J8" s="811"/>
      <c r="K8" s="270" t="s">
        <v>215</v>
      </c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66"/>
      <c r="DF8" s="13"/>
      <c r="DG8" s="13"/>
      <c r="DH8" s="14"/>
      <c r="DI8" s="15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</row>
    <row r="9" spans="1:239" ht="21" customHeight="1" x14ac:dyDescent="0.35">
      <c r="A9" s="267"/>
      <c r="B9" s="338"/>
      <c r="C9" s="267"/>
      <c r="D9" s="267"/>
      <c r="E9" s="267"/>
      <c r="F9" s="291"/>
      <c r="H9" s="267"/>
      <c r="I9" s="267"/>
      <c r="J9" s="268" t="s">
        <v>212</v>
      </c>
      <c r="K9" s="272" t="s">
        <v>219</v>
      </c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  <c r="BB9" s="256"/>
      <c r="BC9" s="256"/>
      <c r="BD9" s="256"/>
      <c r="BE9" s="256"/>
      <c r="BF9" s="256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62"/>
      <c r="DF9" s="13"/>
      <c r="DG9" s="13"/>
      <c r="DH9" s="14"/>
      <c r="DI9" s="15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</row>
    <row r="10" spans="1:239" ht="18.75" thickBot="1" x14ac:dyDescent="0.25">
      <c r="A10" s="66"/>
      <c r="B10" s="324"/>
      <c r="C10" s="66"/>
      <c r="D10" s="66"/>
      <c r="E10" s="66"/>
      <c r="F10" s="21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</row>
    <row r="11" spans="1:239" ht="32.25" customHeight="1" thickBot="1" x14ac:dyDescent="0.25">
      <c r="A11" s="825" t="s">
        <v>201</v>
      </c>
      <c r="B11" s="770" t="s">
        <v>205</v>
      </c>
      <c r="C11" s="828" t="s">
        <v>202</v>
      </c>
      <c r="D11" s="745" t="s">
        <v>206</v>
      </c>
      <c r="E11" s="745" t="s">
        <v>203</v>
      </c>
      <c r="F11" s="748" t="s">
        <v>225</v>
      </c>
      <c r="G11" s="748" t="s">
        <v>204</v>
      </c>
      <c r="H11" s="751" t="s">
        <v>246</v>
      </c>
      <c r="I11" s="752"/>
      <c r="J11" s="752"/>
      <c r="K11" s="752"/>
      <c r="L11" s="752"/>
      <c r="M11" s="752"/>
      <c r="N11" s="752"/>
      <c r="O11" s="752"/>
      <c r="P11" s="752"/>
      <c r="Q11" s="753"/>
      <c r="R11" s="756" t="s">
        <v>247</v>
      </c>
      <c r="S11" s="757"/>
      <c r="T11" s="757"/>
      <c r="U11" s="757"/>
      <c r="V11" s="757"/>
      <c r="W11" s="757"/>
      <c r="X11" s="757"/>
      <c r="Y11" s="757"/>
      <c r="Z11" s="757"/>
      <c r="AA11" s="757"/>
      <c r="AB11" s="757"/>
      <c r="AC11" s="757"/>
      <c r="AD11" s="757"/>
      <c r="AE11" s="757"/>
      <c r="AF11" s="757"/>
      <c r="AG11" s="757"/>
      <c r="AH11" s="757"/>
      <c r="AI11" s="757"/>
      <c r="AJ11" s="757"/>
      <c r="AK11" s="757"/>
      <c r="AL11" s="757"/>
      <c r="AM11" s="758"/>
      <c r="AN11" s="759" t="s">
        <v>248</v>
      </c>
      <c r="AO11" s="760"/>
      <c r="AP11" s="760"/>
      <c r="AQ11" s="760"/>
      <c r="AR11" s="760"/>
      <c r="AS11" s="760"/>
      <c r="AT11" s="760"/>
      <c r="AU11" s="760"/>
      <c r="AV11" s="760"/>
      <c r="AW11" s="760"/>
      <c r="AX11" s="760"/>
      <c r="AY11" s="760"/>
      <c r="AZ11" s="760"/>
      <c r="BA11" s="760"/>
      <c r="BB11" s="760"/>
      <c r="BC11" s="760"/>
      <c r="BD11" s="760"/>
      <c r="BE11" s="760"/>
      <c r="BF11" s="760"/>
      <c r="BG11" s="760"/>
      <c r="BH11" s="760"/>
      <c r="BI11" s="761"/>
      <c r="BJ11" s="762" t="s">
        <v>249</v>
      </c>
      <c r="BK11" s="763"/>
      <c r="BL11" s="763"/>
      <c r="BM11" s="763"/>
      <c r="BN11" s="763"/>
      <c r="BO11" s="763"/>
      <c r="BP11" s="763"/>
      <c r="BQ11" s="763"/>
      <c r="BR11" s="763"/>
      <c r="BS11" s="763"/>
      <c r="BT11" s="763"/>
      <c r="BU11" s="763"/>
      <c r="BV11" s="763"/>
      <c r="BW11" s="763"/>
      <c r="BX11" s="763"/>
      <c r="BY11" s="763"/>
      <c r="BZ11" s="763"/>
      <c r="CA11" s="763"/>
      <c r="CB11" s="763"/>
      <c r="CC11" s="763"/>
      <c r="CD11" s="764"/>
      <c r="CE11" s="751" t="s">
        <v>250</v>
      </c>
      <c r="CF11" s="752"/>
      <c r="CG11" s="752"/>
      <c r="CH11" s="752"/>
      <c r="CI11" s="752"/>
      <c r="CJ11" s="752"/>
      <c r="CK11" s="752"/>
      <c r="CL11" s="752"/>
      <c r="CM11" s="752"/>
      <c r="CN11" s="752"/>
      <c r="CO11" s="753"/>
      <c r="CP11" s="743" t="s">
        <v>4</v>
      </c>
      <c r="CQ11" s="737" t="s">
        <v>1</v>
      </c>
      <c r="CR11" s="737" t="s">
        <v>2</v>
      </c>
      <c r="CS11" s="737" t="s">
        <v>3</v>
      </c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</row>
    <row r="12" spans="1:239" ht="27" customHeight="1" thickBot="1" x14ac:dyDescent="0.25">
      <c r="A12" s="826"/>
      <c r="B12" s="771"/>
      <c r="C12" s="829"/>
      <c r="D12" s="746"/>
      <c r="E12" s="746"/>
      <c r="F12" s="750"/>
      <c r="G12" s="749"/>
      <c r="H12" s="507" t="s">
        <v>93</v>
      </c>
      <c r="I12" s="507" t="s">
        <v>92</v>
      </c>
      <c r="J12" s="507" t="s">
        <v>94</v>
      </c>
      <c r="K12" s="507" t="s">
        <v>95</v>
      </c>
      <c r="L12" s="333" t="s">
        <v>96</v>
      </c>
      <c r="M12" s="507" t="s">
        <v>93</v>
      </c>
      <c r="N12" s="507" t="s">
        <v>92</v>
      </c>
      <c r="O12" s="507" t="s">
        <v>94</v>
      </c>
      <c r="P12" s="507" t="s">
        <v>95</v>
      </c>
      <c r="Q12" s="451" t="s">
        <v>96</v>
      </c>
      <c r="R12" s="488" t="s">
        <v>93</v>
      </c>
      <c r="S12" s="489" t="s">
        <v>92</v>
      </c>
      <c r="T12" s="489" t="s">
        <v>94</v>
      </c>
      <c r="U12" s="489" t="s">
        <v>95</v>
      </c>
      <c r="V12" s="489" t="s">
        <v>96</v>
      </c>
      <c r="W12" s="489" t="s">
        <v>93</v>
      </c>
      <c r="X12" s="489" t="s">
        <v>92</v>
      </c>
      <c r="Y12" s="489" t="s">
        <v>94</v>
      </c>
      <c r="Z12" s="489" t="s">
        <v>95</v>
      </c>
      <c r="AA12" s="489" t="s">
        <v>96</v>
      </c>
      <c r="AB12" s="489" t="s">
        <v>93</v>
      </c>
      <c r="AC12" s="489" t="s">
        <v>92</v>
      </c>
      <c r="AD12" s="489" t="s">
        <v>94</v>
      </c>
      <c r="AE12" s="489" t="s">
        <v>95</v>
      </c>
      <c r="AF12" s="489" t="s">
        <v>96</v>
      </c>
      <c r="AG12" s="489" t="s">
        <v>93</v>
      </c>
      <c r="AH12" s="489" t="s">
        <v>92</v>
      </c>
      <c r="AI12" s="489" t="s">
        <v>94</v>
      </c>
      <c r="AJ12" s="489" t="s">
        <v>95</v>
      </c>
      <c r="AK12" s="489" t="s">
        <v>96</v>
      </c>
      <c r="AL12" s="489" t="s">
        <v>93</v>
      </c>
      <c r="AM12" s="455" t="s">
        <v>92</v>
      </c>
      <c r="AN12" s="456" t="s">
        <v>94</v>
      </c>
      <c r="AO12" s="452" t="s">
        <v>95</v>
      </c>
      <c r="AP12" s="452" t="s">
        <v>96</v>
      </c>
      <c r="AQ12" s="452" t="s">
        <v>93</v>
      </c>
      <c r="AR12" s="452" t="s">
        <v>92</v>
      </c>
      <c r="AS12" s="452" t="s">
        <v>94</v>
      </c>
      <c r="AT12" s="452" t="s">
        <v>95</v>
      </c>
      <c r="AU12" s="452" t="s">
        <v>96</v>
      </c>
      <c r="AV12" s="452" t="s">
        <v>93</v>
      </c>
      <c r="AW12" s="452" t="s">
        <v>92</v>
      </c>
      <c r="AX12" s="452" t="s">
        <v>94</v>
      </c>
      <c r="AY12" s="452" t="s">
        <v>95</v>
      </c>
      <c r="AZ12" s="452" t="s">
        <v>96</v>
      </c>
      <c r="BA12" s="452" t="s">
        <v>93</v>
      </c>
      <c r="BB12" s="452" t="s">
        <v>92</v>
      </c>
      <c r="BC12" s="452" t="s">
        <v>94</v>
      </c>
      <c r="BD12" s="452" t="s">
        <v>95</v>
      </c>
      <c r="BE12" s="452" t="s">
        <v>96</v>
      </c>
      <c r="BF12" s="452" t="s">
        <v>93</v>
      </c>
      <c r="BG12" s="452" t="s">
        <v>92</v>
      </c>
      <c r="BH12" s="452" t="s">
        <v>94</v>
      </c>
      <c r="BI12" s="457" t="s">
        <v>95</v>
      </c>
      <c r="BJ12" s="488" t="s">
        <v>96</v>
      </c>
      <c r="BK12" s="489" t="s">
        <v>93</v>
      </c>
      <c r="BL12" s="489" t="s">
        <v>92</v>
      </c>
      <c r="BM12" s="489" t="s">
        <v>94</v>
      </c>
      <c r="BN12" s="489" t="s">
        <v>95</v>
      </c>
      <c r="BO12" s="489" t="s">
        <v>96</v>
      </c>
      <c r="BP12" s="489" t="s">
        <v>93</v>
      </c>
      <c r="BQ12" s="489" t="s">
        <v>92</v>
      </c>
      <c r="BR12" s="489" t="s">
        <v>94</v>
      </c>
      <c r="BS12" s="489" t="s">
        <v>95</v>
      </c>
      <c r="BT12" s="489" t="s">
        <v>96</v>
      </c>
      <c r="BU12" s="489" t="s">
        <v>93</v>
      </c>
      <c r="BV12" s="489" t="s">
        <v>92</v>
      </c>
      <c r="BW12" s="489" t="s">
        <v>94</v>
      </c>
      <c r="BX12" s="489" t="s">
        <v>95</v>
      </c>
      <c r="BY12" s="489" t="s">
        <v>96</v>
      </c>
      <c r="BZ12" s="489" t="s">
        <v>93</v>
      </c>
      <c r="CA12" s="489" t="s">
        <v>92</v>
      </c>
      <c r="CB12" s="489" t="s">
        <v>94</v>
      </c>
      <c r="CC12" s="489" t="s">
        <v>95</v>
      </c>
      <c r="CD12" s="455" t="s">
        <v>96</v>
      </c>
      <c r="CE12" s="500" t="s">
        <v>93</v>
      </c>
      <c r="CF12" s="501" t="s">
        <v>92</v>
      </c>
      <c r="CG12" s="501" t="s">
        <v>94</v>
      </c>
      <c r="CH12" s="501" t="s">
        <v>95</v>
      </c>
      <c r="CI12" s="501" t="s">
        <v>96</v>
      </c>
      <c r="CJ12" s="501" t="s">
        <v>93</v>
      </c>
      <c r="CK12" s="501" t="s">
        <v>92</v>
      </c>
      <c r="CL12" s="501" t="s">
        <v>94</v>
      </c>
      <c r="CM12" s="502" t="s">
        <v>95</v>
      </c>
      <c r="CN12" s="527" t="s">
        <v>96</v>
      </c>
      <c r="CO12" s="528" t="s">
        <v>93</v>
      </c>
      <c r="CP12" s="744"/>
      <c r="CQ12" s="738"/>
      <c r="CR12" s="738"/>
      <c r="CS12" s="738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</row>
    <row r="13" spans="1:239" ht="61.5" customHeight="1" thickBot="1" x14ac:dyDescent="0.25">
      <c r="A13" s="827"/>
      <c r="B13" s="771"/>
      <c r="C13" s="829"/>
      <c r="D13" s="747"/>
      <c r="E13" s="747"/>
      <c r="F13" s="750"/>
      <c r="G13" s="750"/>
      <c r="H13" s="257">
        <v>18</v>
      </c>
      <c r="I13" s="280">
        <v>19</v>
      </c>
      <c r="J13" s="280">
        <v>20</v>
      </c>
      <c r="K13" s="280">
        <v>21</v>
      </c>
      <c r="L13" s="225">
        <v>24</v>
      </c>
      <c r="M13" s="183">
        <v>25</v>
      </c>
      <c r="N13" s="280">
        <v>26</v>
      </c>
      <c r="O13" s="280">
        <v>27</v>
      </c>
      <c r="P13" s="280">
        <v>28</v>
      </c>
      <c r="Q13" s="184">
        <v>31</v>
      </c>
      <c r="R13" s="503">
        <v>1</v>
      </c>
      <c r="S13" s="376">
        <v>2</v>
      </c>
      <c r="T13" s="376">
        <v>3</v>
      </c>
      <c r="U13" s="376">
        <v>4</v>
      </c>
      <c r="V13" s="376">
        <v>7</v>
      </c>
      <c r="W13" s="376">
        <v>8</v>
      </c>
      <c r="X13" s="376">
        <v>9</v>
      </c>
      <c r="Y13" s="376">
        <v>10</v>
      </c>
      <c r="Z13" s="376">
        <v>11</v>
      </c>
      <c r="AA13" s="376">
        <v>14</v>
      </c>
      <c r="AB13" s="376">
        <v>15</v>
      </c>
      <c r="AC13" s="376">
        <v>16</v>
      </c>
      <c r="AD13" s="376">
        <v>17</v>
      </c>
      <c r="AE13" s="376">
        <v>18</v>
      </c>
      <c r="AF13" s="376">
        <v>21</v>
      </c>
      <c r="AG13" s="376">
        <v>22</v>
      </c>
      <c r="AH13" s="376">
        <v>23</v>
      </c>
      <c r="AI13" s="376">
        <v>24</v>
      </c>
      <c r="AJ13" s="376">
        <v>25</v>
      </c>
      <c r="AK13" s="376">
        <v>28</v>
      </c>
      <c r="AL13" s="376">
        <v>29</v>
      </c>
      <c r="AM13" s="504">
        <v>30</v>
      </c>
      <c r="AN13" s="497">
        <v>1</v>
      </c>
      <c r="AO13" s="498">
        <v>2</v>
      </c>
      <c r="AP13" s="498">
        <v>5</v>
      </c>
      <c r="AQ13" s="498">
        <v>6</v>
      </c>
      <c r="AR13" s="505">
        <v>7</v>
      </c>
      <c r="AS13" s="498">
        <v>8</v>
      </c>
      <c r="AT13" s="498">
        <v>9</v>
      </c>
      <c r="AU13" s="506">
        <v>12</v>
      </c>
      <c r="AV13" s="498">
        <v>13</v>
      </c>
      <c r="AW13" s="498">
        <v>14</v>
      </c>
      <c r="AX13" s="498">
        <v>15</v>
      </c>
      <c r="AY13" s="498">
        <v>16</v>
      </c>
      <c r="AZ13" s="498">
        <v>19</v>
      </c>
      <c r="BA13" s="498">
        <v>20</v>
      </c>
      <c r="BB13" s="498">
        <v>21</v>
      </c>
      <c r="BC13" s="498">
        <v>22</v>
      </c>
      <c r="BD13" s="498">
        <v>23</v>
      </c>
      <c r="BE13" s="498">
        <v>26</v>
      </c>
      <c r="BF13" s="498">
        <v>27</v>
      </c>
      <c r="BG13" s="498">
        <v>28</v>
      </c>
      <c r="BH13" s="498">
        <v>29</v>
      </c>
      <c r="BI13" s="499">
        <v>30</v>
      </c>
      <c r="BJ13" s="508">
        <v>2</v>
      </c>
      <c r="BK13" s="376">
        <v>3</v>
      </c>
      <c r="BL13" s="376">
        <v>4</v>
      </c>
      <c r="BM13" s="376">
        <v>5</v>
      </c>
      <c r="BN13" s="376">
        <v>6</v>
      </c>
      <c r="BO13" s="376">
        <v>9</v>
      </c>
      <c r="BP13" s="376">
        <v>10</v>
      </c>
      <c r="BQ13" s="376">
        <v>11</v>
      </c>
      <c r="BR13" s="376">
        <v>12</v>
      </c>
      <c r="BS13" s="376">
        <v>13</v>
      </c>
      <c r="BT13" s="509">
        <v>16</v>
      </c>
      <c r="BU13" s="376">
        <v>17</v>
      </c>
      <c r="BV13" s="376">
        <v>18</v>
      </c>
      <c r="BW13" s="376">
        <v>19</v>
      </c>
      <c r="BX13" s="376">
        <v>20</v>
      </c>
      <c r="BY13" s="376">
        <v>23</v>
      </c>
      <c r="BZ13" s="376">
        <v>24</v>
      </c>
      <c r="CA13" s="376">
        <v>25</v>
      </c>
      <c r="CB13" s="376">
        <v>26</v>
      </c>
      <c r="CC13" s="376">
        <v>27</v>
      </c>
      <c r="CD13" s="504">
        <v>30</v>
      </c>
      <c r="CE13" s="257">
        <v>1</v>
      </c>
      <c r="CF13" s="280">
        <v>2</v>
      </c>
      <c r="CG13" s="280">
        <v>3</v>
      </c>
      <c r="CH13" s="280">
        <v>4</v>
      </c>
      <c r="CI13" s="280">
        <v>7</v>
      </c>
      <c r="CJ13" s="241">
        <v>8</v>
      </c>
      <c r="CK13" s="280">
        <v>9</v>
      </c>
      <c r="CL13" s="280">
        <v>10</v>
      </c>
      <c r="CM13" s="319">
        <v>11</v>
      </c>
      <c r="CN13" s="570">
        <v>14</v>
      </c>
      <c r="CO13" s="571">
        <v>15</v>
      </c>
      <c r="CP13" s="795"/>
      <c r="CQ13" s="794"/>
      <c r="CR13" s="794"/>
      <c r="CS13" s="79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</row>
    <row r="14" spans="1:239" ht="30" customHeight="1" x14ac:dyDescent="0.2">
      <c r="A14" s="298">
        <v>1490</v>
      </c>
      <c r="B14" s="372" t="s">
        <v>5</v>
      </c>
      <c r="C14" s="568" t="s">
        <v>6</v>
      </c>
      <c r="D14" s="484">
        <v>35</v>
      </c>
      <c r="E14" s="242">
        <v>48</v>
      </c>
      <c r="F14" s="567"/>
      <c r="G14" s="511"/>
      <c r="H14" s="830" t="s">
        <v>252</v>
      </c>
      <c r="I14" s="831"/>
      <c r="J14" s="831"/>
      <c r="K14" s="832"/>
      <c r="L14" s="211"/>
      <c r="M14" s="561"/>
      <c r="N14" s="727" t="s">
        <v>8</v>
      </c>
      <c r="O14" s="727"/>
      <c r="P14" s="727"/>
      <c r="Q14" s="213"/>
      <c r="R14" s="211" t="s">
        <v>151</v>
      </c>
      <c r="S14" s="145"/>
      <c r="T14" s="145"/>
      <c r="U14" s="145"/>
      <c r="V14" s="145"/>
      <c r="W14" s="145"/>
      <c r="X14" s="145"/>
      <c r="Y14" s="145"/>
      <c r="Z14" s="145"/>
      <c r="AA14" s="145"/>
      <c r="AB14" s="145" t="s">
        <v>279</v>
      </c>
      <c r="AC14" s="145"/>
      <c r="AD14" s="145"/>
      <c r="AE14" s="145"/>
      <c r="AF14" s="145"/>
      <c r="AG14" s="145"/>
      <c r="AH14" s="145"/>
      <c r="AI14" s="145"/>
      <c r="AJ14" s="145"/>
      <c r="AK14" s="145"/>
      <c r="AL14" s="145" t="s">
        <v>282</v>
      </c>
      <c r="AM14" s="171"/>
      <c r="AN14" s="211"/>
      <c r="AO14" s="145"/>
      <c r="AP14" s="145"/>
      <c r="AQ14" s="145"/>
      <c r="AR14" s="145"/>
      <c r="AS14" s="145"/>
      <c r="AT14" s="145"/>
      <c r="AU14" s="145"/>
      <c r="AV14" s="145" t="s">
        <v>283</v>
      </c>
      <c r="AW14" s="145"/>
      <c r="AX14" s="145"/>
      <c r="AY14" s="145"/>
      <c r="AZ14" s="145"/>
      <c r="BA14" s="145"/>
      <c r="BB14" s="145"/>
      <c r="BC14" s="145"/>
      <c r="BD14" s="145"/>
      <c r="BE14" s="83"/>
      <c r="BF14" s="145" t="s">
        <v>284</v>
      </c>
      <c r="BG14" s="83"/>
      <c r="BH14" s="83"/>
      <c r="BI14" s="325"/>
      <c r="BJ14" s="211"/>
      <c r="BK14" s="145"/>
      <c r="BL14" s="145"/>
      <c r="BM14" s="145"/>
      <c r="BN14" s="145"/>
      <c r="BO14" s="145"/>
      <c r="BP14" s="145" t="s">
        <v>285</v>
      </c>
      <c r="BQ14" s="83"/>
      <c r="BR14" s="83"/>
      <c r="BS14" s="145"/>
      <c r="BT14" s="145"/>
      <c r="BU14" s="145"/>
      <c r="BV14" s="145"/>
      <c r="BW14" s="145"/>
      <c r="BX14" s="145"/>
      <c r="BY14" s="145"/>
      <c r="BZ14" s="145" t="s">
        <v>286</v>
      </c>
      <c r="CA14" s="83"/>
      <c r="CB14" s="83"/>
      <c r="CC14" s="83"/>
      <c r="CD14" s="561"/>
      <c r="CE14" s="211"/>
      <c r="CF14" s="145"/>
      <c r="CG14" s="145"/>
      <c r="CH14" s="83"/>
      <c r="CI14" s="145" t="s">
        <v>10</v>
      </c>
      <c r="CJ14" s="145"/>
      <c r="CK14" s="145"/>
      <c r="CL14" s="718"/>
      <c r="CM14" s="204"/>
      <c r="CN14" s="543"/>
      <c r="CO14" s="572"/>
      <c r="CP14" s="350" t="s">
        <v>97</v>
      </c>
      <c r="CQ14" s="178">
        <v>24</v>
      </c>
      <c r="CR14" s="213">
        <v>24</v>
      </c>
      <c r="CS14" s="242">
        <v>48</v>
      </c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</row>
    <row r="15" spans="1:239" ht="30" customHeight="1" x14ac:dyDescent="0.2">
      <c r="A15" s="299">
        <v>1490</v>
      </c>
      <c r="B15" s="342" t="s">
        <v>15</v>
      </c>
      <c r="C15" s="569" t="s">
        <v>16</v>
      </c>
      <c r="D15" s="214">
        <v>35</v>
      </c>
      <c r="E15" s="243">
        <v>51</v>
      </c>
      <c r="F15" s="567"/>
      <c r="G15" s="511"/>
      <c r="H15" s="833"/>
      <c r="I15" s="729"/>
      <c r="J15" s="729"/>
      <c r="K15" s="834"/>
      <c r="L15" s="212"/>
      <c r="M15" s="562"/>
      <c r="N15" s="727"/>
      <c r="O15" s="727"/>
      <c r="P15" s="727"/>
      <c r="Q15" s="214"/>
      <c r="R15" s="212"/>
      <c r="S15" s="162" t="s">
        <v>151</v>
      </c>
      <c r="T15" s="162"/>
      <c r="U15" s="162"/>
      <c r="V15" s="162"/>
      <c r="W15" s="162"/>
      <c r="X15" s="162"/>
      <c r="Y15" s="162"/>
      <c r="Z15" s="162"/>
      <c r="AA15" s="162"/>
      <c r="AB15" s="162"/>
      <c r="AC15" s="162" t="s">
        <v>279</v>
      </c>
      <c r="AD15" s="162"/>
      <c r="AE15" s="162"/>
      <c r="AF15" s="162"/>
      <c r="AG15" s="162"/>
      <c r="AH15" s="162"/>
      <c r="AI15" s="162"/>
      <c r="AJ15" s="162"/>
      <c r="AK15" s="162"/>
      <c r="AL15" s="162"/>
      <c r="AM15" s="113" t="s">
        <v>282</v>
      </c>
      <c r="AN15" s="212"/>
      <c r="AO15" s="162"/>
      <c r="AP15" s="162"/>
      <c r="AQ15" s="162"/>
      <c r="AR15" s="162"/>
      <c r="AS15" s="162"/>
      <c r="AT15" s="162"/>
      <c r="AU15" s="162"/>
      <c r="AV15" s="8"/>
      <c r="AW15" s="162" t="s">
        <v>283</v>
      </c>
      <c r="AX15" s="8"/>
      <c r="AY15" s="162"/>
      <c r="AZ15" s="162"/>
      <c r="BA15" s="162"/>
      <c r="BB15" s="162"/>
      <c r="BC15" s="162"/>
      <c r="BD15" s="162"/>
      <c r="BE15" s="8"/>
      <c r="BF15" s="162"/>
      <c r="BG15" s="162" t="s">
        <v>284</v>
      </c>
      <c r="BH15" s="162"/>
      <c r="BI15" s="79"/>
      <c r="BJ15" s="212"/>
      <c r="BK15" s="162"/>
      <c r="BL15" s="162"/>
      <c r="BM15" s="162"/>
      <c r="BN15" s="162"/>
      <c r="BO15" s="362" t="s">
        <v>21</v>
      </c>
      <c r="BP15" s="162"/>
      <c r="BQ15" s="162" t="s">
        <v>285</v>
      </c>
      <c r="BR15" s="162"/>
      <c r="BS15" s="8"/>
      <c r="BT15" s="162"/>
      <c r="BU15" s="162"/>
      <c r="BV15" s="162"/>
      <c r="BW15" s="162"/>
      <c r="BX15" s="162"/>
      <c r="BY15" s="162"/>
      <c r="BZ15" s="162"/>
      <c r="CA15" s="162" t="s">
        <v>286</v>
      </c>
      <c r="CB15" s="8"/>
      <c r="CC15" s="162"/>
      <c r="CD15" s="562"/>
      <c r="CE15" s="212"/>
      <c r="CF15" s="162"/>
      <c r="CG15" s="162"/>
      <c r="CH15" s="162"/>
      <c r="CI15" s="162"/>
      <c r="CJ15" s="162"/>
      <c r="CK15" s="162" t="s">
        <v>10</v>
      </c>
      <c r="CL15" s="8"/>
      <c r="CM15" s="201"/>
      <c r="CN15" s="546"/>
      <c r="CO15" s="538"/>
      <c r="CP15" s="229" t="s">
        <v>97</v>
      </c>
      <c r="CQ15" s="176">
        <v>12</v>
      </c>
      <c r="CR15" s="214">
        <v>12</v>
      </c>
      <c r="CS15" s="243">
        <v>24</v>
      </c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</row>
    <row r="16" spans="1:239" ht="30" customHeight="1" x14ac:dyDescent="0.2">
      <c r="A16" s="299">
        <v>1490</v>
      </c>
      <c r="B16" s="342" t="s">
        <v>13</v>
      </c>
      <c r="C16" s="340" t="s">
        <v>14</v>
      </c>
      <c r="D16" s="214">
        <v>35</v>
      </c>
      <c r="E16" s="243">
        <v>24</v>
      </c>
      <c r="F16" s="567"/>
      <c r="G16" s="511"/>
      <c r="H16" s="833"/>
      <c r="I16" s="729"/>
      <c r="J16" s="729"/>
      <c r="K16" s="834"/>
      <c r="L16" s="212"/>
      <c r="M16" s="562"/>
      <c r="N16" s="727"/>
      <c r="O16" s="727"/>
      <c r="P16" s="727"/>
      <c r="Q16" s="214"/>
      <c r="R16" s="212"/>
      <c r="S16" s="162"/>
      <c r="T16" s="97" t="s">
        <v>280</v>
      </c>
      <c r="U16" s="162"/>
      <c r="V16" s="162"/>
      <c r="W16" s="162"/>
      <c r="X16" s="162"/>
      <c r="Y16" s="162"/>
      <c r="Z16" s="162"/>
      <c r="AA16" s="162"/>
      <c r="AB16" s="162"/>
      <c r="AC16" s="162"/>
      <c r="AD16" s="162" t="s">
        <v>282</v>
      </c>
      <c r="AE16" s="162"/>
      <c r="AF16" s="162"/>
      <c r="AG16" s="162"/>
      <c r="AH16" s="162"/>
      <c r="AI16" s="162"/>
      <c r="AJ16" s="162"/>
      <c r="AK16" s="162"/>
      <c r="AL16" s="162"/>
      <c r="AM16" s="113"/>
      <c r="AN16" s="212" t="s">
        <v>283</v>
      </c>
      <c r="AO16" s="162"/>
      <c r="AP16" s="162"/>
      <c r="AQ16" s="162"/>
      <c r="AR16" s="162"/>
      <c r="AS16" s="162"/>
      <c r="AT16" s="162"/>
      <c r="AU16" s="162"/>
      <c r="AV16" s="162"/>
      <c r="AW16" s="8"/>
      <c r="AX16" s="162" t="s">
        <v>284</v>
      </c>
      <c r="AY16" s="162"/>
      <c r="AZ16" s="162"/>
      <c r="BA16" s="162"/>
      <c r="BB16" s="162"/>
      <c r="BC16" s="162"/>
      <c r="BD16" s="162"/>
      <c r="BE16" s="8"/>
      <c r="BF16" s="8"/>
      <c r="BG16" s="8"/>
      <c r="BH16" s="162" t="s">
        <v>285</v>
      </c>
      <c r="BI16" s="79"/>
      <c r="BJ16" s="212"/>
      <c r="BK16" s="162"/>
      <c r="BL16" s="162"/>
      <c r="BM16" s="162"/>
      <c r="BN16" s="162"/>
      <c r="BO16" s="162"/>
      <c r="BP16" s="8"/>
      <c r="BQ16" s="97"/>
      <c r="BR16" s="162" t="s">
        <v>286</v>
      </c>
      <c r="BS16" s="8"/>
      <c r="BT16" s="162"/>
      <c r="BU16" s="162"/>
      <c r="BV16" s="162"/>
      <c r="BW16" s="162"/>
      <c r="BX16" s="162"/>
      <c r="BY16" s="162"/>
      <c r="BZ16" s="8"/>
      <c r="CA16" s="97"/>
      <c r="CB16" s="162" t="s">
        <v>245</v>
      </c>
      <c r="CC16" s="8"/>
      <c r="CD16" s="562"/>
      <c r="CE16" s="212"/>
      <c r="CF16" s="162"/>
      <c r="CG16" s="162"/>
      <c r="CH16" s="162"/>
      <c r="CI16" s="162"/>
      <c r="CJ16" s="162"/>
      <c r="CK16" s="8"/>
      <c r="CL16" s="8"/>
      <c r="CM16" s="173"/>
      <c r="CN16" s="573"/>
      <c r="CO16" s="538"/>
      <c r="CP16" s="229" t="s">
        <v>98</v>
      </c>
      <c r="CQ16" s="181">
        <v>24</v>
      </c>
      <c r="CR16" s="243">
        <v>24</v>
      </c>
      <c r="CS16" s="243">
        <v>48</v>
      </c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</row>
    <row r="17" spans="1:239" ht="30" customHeight="1" x14ac:dyDescent="0.2">
      <c r="A17" s="299">
        <v>1490</v>
      </c>
      <c r="B17" s="373" t="s">
        <v>11</v>
      </c>
      <c r="C17" s="374" t="s">
        <v>12</v>
      </c>
      <c r="D17" s="214">
        <v>35</v>
      </c>
      <c r="E17" s="243">
        <v>51</v>
      </c>
      <c r="F17" s="567"/>
      <c r="G17" s="511"/>
      <c r="H17" s="833"/>
      <c r="I17" s="729"/>
      <c r="J17" s="729"/>
      <c r="K17" s="834"/>
      <c r="L17" s="212"/>
      <c r="M17" s="562"/>
      <c r="N17" s="727"/>
      <c r="O17" s="727"/>
      <c r="P17" s="727"/>
      <c r="Q17" s="214"/>
      <c r="R17" s="212"/>
      <c r="S17" s="162"/>
      <c r="T17" s="162"/>
      <c r="U17" s="162"/>
      <c r="V17" s="162"/>
      <c r="W17" s="162" t="s">
        <v>151</v>
      </c>
      <c r="X17" s="162"/>
      <c r="Y17" s="162"/>
      <c r="Z17" s="162"/>
      <c r="AA17" s="162"/>
      <c r="AB17" s="162"/>
      <c r="AC17" s="162"/>
      <c r="AD17" s="162"/>
      <c r="AE17" s="162"/>
      <c r="AF17" s="162"/>
      <c r="AG17" s="162" t="s">
        <v>279</v>
      </c>
      <c r="AH17" s="162"/>
      <c r="AI17" s="162"/>
      <c r="AJ17" s="162"/>
      <c r="AK17" s="162"/>
      <c r="AL17" s="162"/>
      <c r="AM17" s="113"/>
      <c r="AN17" s="212"/>
      <c r="AO17" s="162"/>
      <c r="AP17" s="162"/>
      <c r="AQ17" s="162" t="s">
        <v>282</v>
      </c>
      <c r="AR17" s="162"/>
      <c r="AS17" s="162"/>
      <c r="AT17" s="162"/>
      <c r="AU17" s="162"/>
      <c r="AV17" s="162"/>
      <c r="AW17" s="162"/>
      <c r="AX17" s="162"/>
      <c r="AY17" s="162"/>
      <c r="AZ17" s="8"/>
      <c r="BA17" s="162" t="s">
        <v>283</v>
      </c>
      <c r="BB17" s="8"/>
      <c r="BC17" s="8"/>
      <c r="BD17" s="162"/>
      <c r="BE17" s="8"/>
      <c r="BF17" s="8"/>
      <c r="BG17" s="8"/>
      <c r="BH17" s="162"/>
      <c r="BI17" s="562"/>
      <c r="BJ17" s="111"/>
      <c r="BK17" s="162" t="s">
        <v>284</v>
      </c>
      <c r="BL17" s="162"/>
      <c r="BM17" s="8"/>
      <c r="BN17" s="357" t="s">
        <v>9</v>
      </c>
      <c r="BO17" s="8"/>
      <c r="BP17" s="8"/>
      <c r="BQ17" s="8"/>
      <c r="BR17" s="162"/>
      <c r="BS17" s="162"/>
      <c r="BT17" s="162"/>
      <c r="BU17" s="162" t="s">
        <v>285</v>
      </c>
      <c r="BV17" s="162"/>
      <c r="BW17" s="162"/>
      <c r="BX17" s="162"/>
      <c r="BY17" s="162"/>
      <c r="BZ17" s="162"/>
      <c r="CA17" s="162"/>
      <c r="CB17" s="162"/>
      <c r="CC17" s="162"/>
      <c r="CD17" s="562"/>
      <c r="CE17" s="212" t="s">
        <v>286</v>
      </c>
      <c r="CF17" s="162"/>
      <c r="CG17" s="8"/>
      <c r="CH17" s="162" t="s">
        <v>10</v>
      </c>
      <c r="CI17" s="8"/>
      <c r="CJ17" s="8"/>
      <c r="CK17" s="8"/>
      <c r="CL17" s="162"/>
      <c r="CM17" s="113"/>
      <c r="CN17" s="546"/>
      <c r="CO17" s="538"/>
      <c r="CP17" s="229" t="s">
        <v>97</v>
      </c>
      <c r="CQ17" s="181">
        <v>24</v>
      </c>
      <c r="CR17" s="243">
        <v>24</v>
      </c>
      <c r="CS17" s="243">
        <v>48</v>
      </c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</row>
    <row r="18" spans="1:239" ht="30" customHeight="1" x14ac:dyDescent="0.2">
      <c r="A18" s="299">
        <v>1490</v>
      </c>
      <c r="B18" s="342" t="s">
        <v>19</v>
      </c>
      <c r="C18" s="81" t="s">
        <v>20</v>
      </c>
      <c r="D18" s="214">
        <v>35</v>
      </c>
      <c r="E18" s="243">
        <v>48</v>
      </c>
      <c r="F18" s="567"/>
      <c r="G18" s="511"/>
      <c r="H18" s="833"/>
      <c r="I18" s="729"/>
      <c r="J18" s="729"/>
      <c r="K18" s="834"/>
      <c r="L18" s="212"/>
      <c r="M18" s="562"/>
      <c r="N18" s="727"/>
      <c r="O18" s="727"/>
      <c r="P18" s="727"/>
      <c r="Q18" s="214"/>
      <c r="R18" s="212"/>
      <c r="S18" s="162"/>
      <c r="T18" s="162"/>
      <c r="U18" s="162"/>
      <c r="V18" s="162"/>
      <c r="W18" s="162"/>
      <c r="X18" s="97" t="s">
        <v>151</v>
      </c>
      <c r="Y18" s="162"/>
      <c r="Z18" s="162"/>
      <c r="AA18" s="162"/>
      <c r="AB18" s="162"/>
      <c r="AC18" s="162"/>
      <c r="AD18" s="162"/>
      <c r="AE18" s="162"/>
      <c r="AF18" s="162"/>
      <c r="AG18" s="162"/>
      <c r="AH18" s="162" t="s">
        <v>279</v>
      </c>
      <c r="AI18" s="162"/>
      <c r="AJ18" s="162"/>
      <c r="AK18" s="162"/>
      <c r="AL18" s="162"/>
      <c r="AM18" s="113"/>
      <c r="AN18" s="212"/>
      <c r="AO18" s="162"/>
      <c r="AP18" s="162"/>
      <c r="AQ18" s="162"/>
      <c r="AR18" s="162" t="s">
        <v>282</v>
      </c>
      <c r="AS18" s="162"/>
      <c r="AT18" s="162"/>
      <c r="AU18" s="162"/>
      <c r="AV18" s="162"/>
      <c r="AW18" s="162"/>
      <c r="AX18" s="162"/>
      <c r="AY18" s="162"/>
      <c r="AZ18" s="162"/>
      <c r="BA18" s="162"/>
      <c r="BB18" s="162" t="s">
        <v>283</v>
      </c>
      <c r="BC18" s="162"/>
      <c r="BD18" s="162"/>
      <c r="BE18" s="162"/>
      <c r="BF18" s="162"/>
      <c r="BG18" s="162"/>
      <c r="BH18" s="162"/>
      <c r="BI18" s="562"/>
      <c r="BJ18" s="212"/>
      <c r="BK18" s="162"/>
      <c r="BL18" s="162" t="s">
        <v>284</v>
      </c>
      <c r="BM18" s="162"/>
      <c r="BN18" s="162"/>
      <c r="BO18" s="162"/>
      <c r="BP18" s="162"/>
      <c r="BQ18" s="162"/>
      <c r="BR18" s="162"/>
      <c r="BS18" s="162"/>
      <c r="BT18" s="162"/>
      <c r="BU18" s="162"/>
      <c r="BV18" s="162" t="s">
        <v>285</v>
      </c>
      <c r="BW18" s="162"/>
      <c r="BX18" s="162"/>
      <c r="BY18" s="162"/>
      <c r="BZ18" s="8"/>
      <c r="CA18" s="8"/>
      <c r="CB18" s="8"/>
      <c r="CC18" s="162"/>
      <c r="CD18" s="79"/>
      <c r="CE18" s="111"/>
      <c r="CF18" s="162" t="s">
        <v>286</v>
      </c>
      <c r="CG18" s="8"/>
      <c r="CH18" s="162"/>
      <c r="CI18" s="371"/>
      <c r="CJ18" s="8"/>
      <c r="CK18" s="8"/>
      <c r="CL18" s="162"/>
      <c r="CM18" s="113" t="s">
        <v>10</v>
      </c>
      <c r="CN18" s="546"/>
      <c r="CO18" s="538"/>
      <c r="CP18" s="229" t="s">
        <v>97</v>
      </c>
      <c r="CQ18" s="181">
        <v>24</v>
      </c>
      <c r="CR18" s="243">
        <v>24</v>
      </c>
      <c r="CS18" s="243">
        <v>48</v>
      </c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</row>
    <row r="19" spans="1:239" ht="30" customHeight="1" thickBot="1" x14ac:dyDescent="0.25">
      <c r="A19" s="330">
        <v>1490</v>
      </c>
      <c r="B19" s="479" t="s">
        <v>17</v>
      </c>
      <c r="C19" s="480" t="s">
        <v>18</v>
      </c>
      <c r="D19" s="215">
        <v>35</v>
      </c>
      <c r="E19" s="245">
        <v>38</v>
      </c>
      <c r="F19" s="567"/>
      <c r="G19" s="511"/>
      <c r="H19" s="835"/>
      <c r="I19" s="730"/>
      <c r="J19" s="730"/>
      <c r="K19" s="836"/>
      <c r="L19" s="200"/>
      <c r="M19" s="110"/>
      <c r="N19" s="727"/>
      <c r="O19" s="727"/>
      <c r="P19" s="727"/>
      <c r="Q19" s="167"/>
      <c r="R19" s="200"/>
      <c r="S19" s="138"/>
      <c r="T19" s="138"/>
      <c r="U19" s="138"/>
      <c r="V19" s="138"/>
      <c r="W19" s="138"/>
      <c r="X19" s="138"/>
      <c r="Y19" s="227" t="s">
        <v>151</v>
      </c>
      <c r="Z19" s="138"/>
      <c r="AA19" s="138"/>
      <c r="AB19" s="138"/>
      <c r="AC19" s="138"/>
      <c r="AD19" s="138"/>
      <c r="AE19" s="138"/>
      <c r="AF19" s="138"/>
      <c r="AG19" s="138"/>
      <c r="AH19" s="138"/>
      <c r="AI19" s="138" t="s">
        <v>279</v>
      </c>
      <c r="AJ19" s="138"/>
      <c r="AK19" s="138"/>
      <c r="AL19" s="138"/>
      <c r="AM19" s="203"/>
      <c r="AN19" s="200"/>
      <c r="AO19" s="138"/>
      <c r="AP19" s="138"/>
      <c r="AQ19" s="138"/>
      <c r="AR19" s="138"/>
      <c r="AS19" s="138" t="s">
        <v>282</v>
      </c>
      <c r="AT19" s="138"/>
      <c r="AU19" s="138"/>
      <c r="AV19" s="138"/>
      <c r="AW19" s="138"/>
      <c r="AX19" s="138"/>
      <c r="AY19" s="138"/>
      <c r="AZ19" s="138"/>
      <c r="BA19" s="138"/>
      <c r="BB19" s="138"/>
      <c r="BC19" s="138" t="s">
        <v>283</v>
      </c>
      <c r="BD19" s="138"/>
      <c r="BE19" s="138"/>
      <c r="BF19" s="138"/>
      <c r="BG19" s="138"/>
      <c r="BH19" s="138"/>
      <c r="BI19" s="110"/>
      <c r="BJ19" s="200"/>
      <c r="BK19" s="138"/>
      <c r="BL19" s="138"/>
      <c r="BM19" s="138" t="s">
        <v>284</v>
      </c>
      <c r="BN19" s="138"/>
      <c r="BO19" s="138"/>
      <c r="BP19" s="138"/>
      <c r="BQ19" s="138"/>
      <c r="BR19" s="138"/>
      <c r="BS19" s="138"/>
      <c r="BT19" s="138"/>
      <c r="BU19" s="138"/>
      <c r="BV19" s="138"/>
      <c r="BW19" s="138" t="s">
        <v>285</v>
      </c>
      <c r="BX19" s="124"/>
      <c r="BY19" s="124"/>
      <c r="BZ19" s="138"/>
      <c r="CA19" s="124"/>
      <c r="CB19" s="124"/>
      <c r="CC19" s="124"/>
      <c r="CD19" s="321"/>
      <c r="CE19" s="200"/>
      <c r="CF19" s="138"/>
      <c r="CG19" s="138" t="s">
        <v>286</v>
      </c>
      <c r="CH19" s="124"/>
      <c r="CI19" s="124"/>
      <c r="CJ19" s="138"/>
      <c r="CK19" s="138"/>
      <c r="CL19" s="138" t="s">
        <v>10</v>
      </c>
      <c r="CM19" s="576"/>
      <c r="CN19" s="551"/>
      <c r="CO19" s="552"/>
      <c r="CP19" s="230" t="s">
        <v>98</v>
      </c>
      <c r="CQ19" s="182">
        <v>16</v>
      </c>
      <c r="CR19" s="245">
        <v>22</v>
      </c>
      <c r="CS19" s="245">
        <v>38</v>
      </c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</row>
    <row r="20" spans="1:239" ht="30" customHeight="1" x14ac:dyDescent="0.2">
      <c r="A20" s="281">
        <v>2490</v>
      </c>
      <c r="B20" s="243" t="s">
        <v>25</v>
      </c>
      <c r="C20" s="107" t="s">
        <v>26</v>
      </c>
      <c r="D20" s="243">
        <v>32</v>
      </c>
      <c r="E20" s="176">
        <v>38</v>
      </c>
      <c r="F20" s="383"/>
      <c r="G20" s="410"/>
      <c r="H20" s="211"/>
      <c r="I20" s="83"/>
      <c r="J20" s="83"/>
      <c r="K20" s="83"/>
      <c r="L20" s="83"/>
      <c r="M20" s="121" t="s">
        <v>151</v>
      </c>
      <c r="N20" s="145"/>
      <c r="O20" s="145"/>
      <c r="P20" s="145"/>
      <c r="Q20" s="561"/>
      <c r="R20" s="211"/>
      <c r="S20" s="145"/>
      <c r="T20" s="145"/>
      <c r="U20" s="145"/>
      <c r="V20" s="145"/>
      <c r="W20" s="145" t="s">
        <v>279</v>
      </c>
      <c r="X20" s="145"/>
      <c r="Y20" s="145"/>
      <c r="Z20" s="145"/>
      <c r="AA20" s="145"/>
      <c r="AB20" s="145"/>
      <c r="AC20" s="145"/>
      <c r="AD20" s="145"/>
      <c r="AE20" s="145"/>
      <c r="AF20" s="145"/>
      <c r="AG20" s="145" t="s">
        <v>282</v>
      </c>
      <c r="AH20" s="145"/>
      <c r="AI20" s="145"/>
      <c r="AJ20" s="145"/>
      <c r="AK20" s="145"/>
      <c r="AL20" s="145"/>
      <c r="AM20" s="561"/>
      <c r="AN20" s="211"/>
      <c r="AO20" s="145"/>
      <c r="AP20" s="145"/>
      <c r="AQ20" s="145" t="s">
        <v>283</v>
      </c>
      <c r="AR20" s="145"/>
      <c r="AS20" s="145"/>
      <c r="AT20" s="145"/>
      <c r="AU20" s="145"/>
      <c r="AV20" s="145"/>
      <c r="AW20" s="145"/>
      <c r="AX20" s="145"/>
      <c r="AY20" s="145"/>
      <c r="AZ20" s="83"/>
      <c r="BA20" s="145" t="s">
        <v>284</v>
      </c>
      <c r="BB20" s="145"/>
      <c r="BC20" s="83"/>
      <c r="BD20" s="145"/>
      <c r="BE20" s="83"/>
      <c r="BF20" s="83"/>
      <c r="BG20" s="83"/>
      <c r="BH20" s="83"/>
      <c r="BI20" s="325"/>
      <c r="BJ20" s="334"/>
      <c r="BK20" s="145" t="s">
        <v>285</v>
      </c>
      <c r="BL20" s="83"/>
      <c r="BM20" s="83"/>
      <c r="BN20" s="145"/>
      <c r="BO20" s="145"/>
      <c r="BP20" s="145"/>
      <c r="BQ20" s="145"/>
      <c r="BR20" s="83"/>
      <c r="BS20" s="83"/>
      <c r="BT20" s="83"/>
      <c r="BU20" s="145" t="s">
        <v>286</v>
      </c>
      <c r="BV20" s="83"/>
      <c r="BW20" s="121"/>
      <c r="BX20" s="83"/>
      <c r="BY20" s="145"/>
      <c r="BZ20" s="145"/>
      <c r="CA20" s="145"/>
      <c r="CB20" s="145"/>
      <c r="CC20" s="83"/>
      <c r="CD20" s="325"/>
      <c r="CE20" s="211" t="s">
        <v>10</v>
      </c>
      <c r="CF20" s="83"/>
      <c r="CG20" s="121"/>
      <c r="CH20" s="145"/>
      <c r="CI20" s="145"/>
      <c r="CJ20" s="145"/>
      <c r="CK20" s="145"/>
      <c r="CL20" s="145"/>
      <c r="CM20" s="561"/>
      <c r="CN20" s="587"/>
      <c r="CO20" s="578"/>
      <c r="CP20" s="611" t="s">
        <v>98</v>
      </c>
      <c r="CQ20" s="612">
        <v>12</v>
      </c>
      <c r="CR20" s="491">
        <v>12</v>
      </c>
      <c r="CS20" s="612">
        <f>+CQ20+CR20</f>
        <v>24</v>
      </c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</row>
    <row r="21" spans="1:239" ht="33" customHeight="1" x14ac:dyDescent="0.2">
      <c r="A21" s="281">
        <v>2490</v>
      </c>
      <c r="B21" s="246" t="s">
        <v>29</v>
      </c>
      <c r="C21" s="310" t="s">
        <v>30</v>
      </c>
      <c r="D21" s="246">
        <v>32</v>
      </c>
      <c r="E21" s="296">
        <v>51</v>
      </c>
      <c r="F21" s="477"/>
      <c r="G21" s="404"/>
      <c r="H21" s="212"/>
      <c r="I21" s="8"/>
      <c r="J21" s="8"/>
      <c r="K21" s="8"/>
      <c r="L21" s="8"/>
      <c r="M21" s="162"/>
      <c r="N21" s="162" t="s">
        <v>151</v>
      </c>
      <c r="O21" s="162"/>
      <c r="P21" s="162"/>
      <c r="Q21" s="562"/>
      <c r="R21" s="212"/>
      <c r="S21" s="162"/>
      <c r="T21" s="162"/>
      <c r="U21" s="162"/>
      <c r="V21" s="162"/>
      <c r="W21" s="162"/>
      <c r="X21" s="162" t="s">
        <v>279</v>
      </c>
      <c r="Y21" s="162"/>
      <c r="Z21" s="162"/>
      <c r="AA21" s="162"/>
      <c r="AB21" s="162"/>
      <c r="AC21" s="162"/>
      <c r="AD21" s="162"/>
      <c r="AE21" s="162"/>
      <c r="AF21" s="162"/>
      <c r="AG21" s="162"/>
      <c r="AH21" s="162" t="s">
        <v>282</v>
      </c>
      <c r="AI21" s="162"/>
      <c r="AJ21" s="162"/>
      <c r="AK21" s="162"/>
      <c r="AL21" s="162"/>
      <c r="AM21" s="562"/>
      <c r="AN21" s="212"/>
      <c r="AO21" s="162"/>
      <c r="AP21" s="162"/>
      <c r="AQ21" s="162"/>
      <c r="AR21" s="162" t="s">
        <v>283</v>
      </c>
      <c r="AS21" s="162"/>
      <c r="AT21" s="162"/>
      <c r="AU21" s="162"/>
      <c r="AV21" s="162"/>
      <c r="AW21" s="162"/>
      <c r="AX21" s="162"/>
      <c r="AY21" s="162"/>
      <c r="AZ21" s="357" t="s">
        <v>9</v>
      </c>
      <c r="BA21" s="8"/>
      <c r="BB21" s="162" t="s">
        <v>284</v>
      </c>
      <c r="BC21" s="8"/>
      <c r="BD21" s="8"/>
      <c r="BE21" s="8"/>
      <c r="BF21" s="8"/>
      <c r="BG21" s="8"/>
      <c r="BH21" s="8"/>
      <c r="BI21" s="79"/>
      <c r="BJ21" s="212"/>
      <c r="BK21" s="8"/>
      <c r="BL21" s="162" t="s">
        <v>285</v>
      </c>
      <c r="BM21" s="162"/>
      <c r="BN21" s="8"/>
      <c r="BO21" s="162"/>
      <c r="BP21" s="8"/>
      <c r="BQ21" s="8"/>
      <c r="BR21" s="8"/>
      <c r="BS21" s="162"/>
      <c r="BT21" s="8"/>
      <c r="BU21" s="8"/>
      <c r="BV21" s="162" t="s">
        <v>286</v>
      </c>
      <c r="BW21" s="162"/>
      <c r="BX21" s="162"/>
      <c r="BY21" s="162"/>
      <c r="BZ21" s="162"/>
      <c r="CA21" s="162"/>
      <c r="CB21" s="162"/>
      <c r="CC21" s="162"/>
      <c r="CD21" s="562"/>
      <c r="CE21" s="111"/>
      <c r="CF21" s="162" t="s">
        <v>10</v>
      </c>
      <c r="CG21" s="162"/>
      <c r="CH21" s="8"/>
      <c r="CI21" s="162"/>
      <c r="CJ21" s="8"/>
      <c r="CK21" s="8"/>
      <c r="CL21" s="8"/>
      <c r="CM21" s="562"/>
      <c r="CN21" s="588"/>
      <c r="CO21" s="552"/>
      <c r="CP21" s="229" t="s">
        <v>97</v>
      </c>
      <c r="CQ21" s="169">
        <v>24</v>
      </c>
      <c r="CR21" s="28">
        <v>24</v>
      </c>
      <c r="CS21" s="169">
        <f t="shared" ref="CS21:CS48" si="0">+CQ21+CR21</f>
        <v>48</v>
      </c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</row>
    <row r="22" spans="1:239" ht="33" customHeight="1" x14ac:dyDescent="0.2">
      <c r="A22" s="281">
        <v>2490</v>
      </c>
      <c r="B22" s="243" t="s">
        <v>27</v>
      </c>
      <c r="C22" s="107" t="s">
        <v>28</v>
      </c>
      <c r="D22" s="243">
        <v>32</v>
      </c>
      <c r="E22" s="176">
        <f>+CQ22+CR22</f>
        <v>48</v>
      </c>
      <c r="F22" s="383"/>
      <c r="G22" s="410"/>
      <c r="H22" s="212"/>
      <c r="I22" s="8"/>
      <c r="J22" s="8"/>
      <c r="K22" s="8"/>
      <c r="L22" s="8"/>
      <c r="M22" s="162"/>
      <c r="N22" s="162"/>
      <c r="O22" s="162" t="s">
        <v>151</v>
      </c>
      <c r="P22" s="162"/>
      <c r="Q22" s="562"/>
      <c r="R22" s="212"/>
      <c r="S22" s="162"/>
      <c r="T22" s="162"/>
      <c r="U22" s="162"/>
      <c r="V22" s="162"/>
      <c r="W22" s="162"/>
      <c r="X22" s="162"/>
      <c r="Y22" s="162" t="s">
        <v>279</v>
      </c>
      <c r="Z22" s="162"/>
      <c r="AA22" s="162"/>
      <c r="AB22" s="162"/>
      <c r="AC22" s="162"/>
      <c r="AD22" s="162"/>
      <c r="AE22" s="162"/>
      <c r="AF22" s="162"/>
      <c r="AG22" s="162"/>
      <c r="AH22" s="162"/>
      <c r="AI22" s="162" t="s">
        <v>282</v>
      </c>
      <c r="AJ22" s="162"/>
      <c r="AK22" s="162"/>
      <c r="AL22" s="162"/>
      <c r="AM22" s="562"/>
      <c r="AN22" s="212"/>
      <c r="AO22" s="162"/>
      <c r="AP22" s="162"/>
      <c r="AQ22" s="162"/>
      <c r="AR22" s="162"/>
      <c r="AS22" s="162" t="s">
        <v>283</v>
      </c>
      <c r="AT22" s="162"/>
      <c r="AU22" s="162"/>
      <c r="AV22" s="162"/>
      <c r="AW22" s="162"/>
      <c r="AX22" s="162"/>
      <c r="AY22" s="162"/>
      <c r="AZ22" s="162"/>
      <c r="BA22" s="162"/>
      <c r="BB22" s="162"/>
      <c r="BC22" s="162" t="s">
        <v>284</v>
      </c>
      <c r="BD22" s="162"/>
      <c r="BE22" s="8"/>
      <c r="BF22" s="8"/>
      <c r="BG22" s="8"/>
      <c r="BH22" s="8"/>
      <c r="BI22" s="79"/>
      <c r="BJ22" s="111"/>
      <c r="BK22" s="8"/>
      <c r="BL22" s="162"/>
      <c r="BM22" s="162" t="s">
        <v>285</v>
      </c>
      <c r="BN22" s="8"/>
      <c r="BO22" s="8"/>
      <c r="BP22" s="8"/>
      <c r="BQ22" s="162"/>
      <c r="BR22" s="8"/>
      <c r="BS22" s="8"/>
      <c r="BT22" s="8"/>
      <c r="BU22" s="8"/>
      <c r="BV22" s="162"/>
      <c r="BW22" s="162" t="s">
        <v>286</v>
      </c>
      <c r="BX22" s="8"/>
      <c r="BY22" s="8"/>
      <c r="BZ22" s="8"/>
      <c r="CA22" s="162"/>
      <c r="CB22" s="8"/>
      <c r="CC22" s="8"/>
      <c r="CD22" s="79"/>
      <c r="CE22" s="111"/>
      <c r="CF22" s="162"/>
      <c r="CG22" s="162" t="s">
        <v>10</v>
      </c>
      <c r="CH22" s="162"/>
      <c r="CI22" s="162"/>
      <c r="CJ22" s="162"/>
      <c r="CK22" s="162"/>
      <c r="CL22" s="8"/>
      <c r="CM22" s="562"/>
      <c r="CN22" s="588"/>
      <c r="CO22" s="552"/>
      <c r="CP22" s="229" t="s">
        <v>97</v>
      </c>
      <c r="CQ22" s="169">
        <v>24</v>
      </c>
      <c r="CR22" s="28">
        <v>24</v>
      </c>
      <c r="CS22" s="169">
        <f t="shared" si="0"/>
        <v>48</v>
      </c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</row>
    <row r="23" spans="1:239" ht="30.75" customHeight="1" thickBot="1" x14ac:dyDescent="0.25">
      <c r="A23" s="7">
        <v>2490</v>
      </c>
      <c r="B23" s="243" t="s">
        <v>22</v>
      </c>
      <c r="C23" s="107" t="s">
        <v>23</v>
      </c>
      <c r="D23" s="243">
        <v>32</v>
      </c>
      <c r="E23" s="181">
        <v>38</v>
      </c>
      <c r="F23" s="385"/>
      <c r="G23" s="406"/>
      <c r="H23" s="212"/>
      <c r="I23" s="8"/>
      <c r="J23" s="8"/>
      <c r="K23" s="8"/>
      <c r="L23" s="8"/>
      <c r="M23" s="162"/>
      <c r="N23" s="162"/>
      <c r="O23" s="162"/>
      <c r="P23" s="162"/>
      <c r="Q23" s="562"/>
      <c r="R23" s="131" t="s">
        <v>151</v>
      </c>
      <c r="S23" s="97"/>
      <c r="T23" s="162"/>
      <c r="U23" s="162"/>
      <c r="V23" s="162"/>
      <c r="W23" s="162"/>
      <c r="X23" s="162"/>
      <c r="Y23" s="162"/>
      <c r="Z23" s="162"/>
      <c r="AA23" s="162"/>
      <c r="AB23" s="162" t="s">
        <v>279</v>
      </c>
      <c r="AC23" s="162"/>
      <c r="AD23" s="162"/>
      <c r="AE23" s="162"/>
      <c r="AF23" s="162"/>
      <c r="AG23" s="162"/>
      <c r="AH23" s="162"/>
      <c r="AI23" s="162"/>
      <c r="AJ23" s="162"/>
      <c r="AK23" s="162"/>
      <c r="AL23" s="162" t="s">
        <v>282</v>
      </c>
      <c r="AM23" s="562"/>
      <c r="AN23" s="212"/>
      <c r="AO23" s="162"/>
      <c r="AP23" s="162"/>
      <c r="AQ23" s="162"/>
      <c r="AR23" s="162"/>
      <c r="AS23" s="162"/>
      <c r="AT23" s="162"/>
      <c r="AU23" s="162"/>
      <c r="AV23" s="162" t="s">
        <v>283</v>
      </c>
      <c r="AW23" s="162"/>
      <c r="AX23" s="162"/>
      <c r="AY23" s="162"/>
      <c r="AZ23" s="162"/>
      <c r="BA23" s="162"/>
      <c r="BB23" s="162"/>
      <c r="BC23" s="162"/>
      <c r="BD23" s="162"/>
      <c r="BE23" s="8"/>
      <c r="BF23" s="162" t="s">
        <v>284</v>
      </c>
      <c r="BG23" s="67"/>
      <c r="BH23" s="162"/>
      <c r="BI23" s="79"/>
      <c r="BJ23" s="128"/>
      <c r="BK23" s="162"/>
      <c r="BL23" s="67"/>
      <c r="BM23" s="67"/>
      <c r="BN23" s="162"/>
      <c r="BO23" s="67"/>
      <c r="BP23" s="162" t="s">
        <v>285</v>
      </c>
      <c r="BQ23" s="67"/>
      <c r="BR23" s="162"/>
      <c r="BS23" s="162"/>
      <c r="BT23" s="67"/>
      <c r="BU23" s="162"/>
      <c r="BV23" s="67"/>
      <c r="BW23" s="67"/>
      <c r="BX23" s="162"/>
      <c r="BY23" s="67"/>
      <c r="BZ23" s="162" t="s">
        <v>286</v>
      </c>
      <c r="CA23" s="162"/>
      <c r="CB23" s="162"/>
      <c r="CC23" s="162"/>
      <c r="CD23" s="79"/>
      <c r="CE23" s="212"/>
      <c r="CF23" s="162"/>
      <c r="CG23" s="162"/>
      <c r="CH23" s="162"/>
      <c r="CI23" s="162" t="s">
        <v>10</v>
      </c>
      <c r="CJ23" s="292"/>
      <c r="CK23" s="162"/>
      <c r="CL23" s="162"/>
      <c r="CM23" s="118"/>
      <c r="CN23" s="588"/>
      <c r="CO23" s="552"/>
      <c r="CP23" s="229" t="s">
        <v>98</v>
      </c>
      <c r="CQ23" s="170">
        <v>16</v>
      </c>
      <c r="CR23" s="38">
        <v>22</v>
      </c>
      <c r="CS23" s="170">
        <f>+CQ23+CR23</f>
        <v>38</v>
      </c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</row>
    <row r="24" spans="1:239" ht="30" customHeight="1" x14ac:dyDescent="0.2">
      <c r="A24" s="281">
        <v>2490</v>
      </c>
      <c r="B24" s="246" t="s">
        <v>33</v>
      </c>
      <c r="C24" s="310" t="s">
        <v>34</v>
      </c>
      <c r="D24" s="246">
        <v>32</v>
      </c>
      <c r="E24" s="296">
        <v>38</v>
      </c>
      <c r="F24" s="383"/>
      <c r="G24" s="410"/>
      <c r="H24" s="212"/>
      <c r="I24" s="8"/>
      <c r="J24" s="8"/>
      <c r="K24" s="8"/>
      <c r="L24" s="8"/>
      <c r="M24" s="162"/>
      <c r="N24" s="162"/>
      <c r="O24" s="162"/>
      <c r="P24" s="162"/>
      <c r="Q24" s="562"/>
      <c r="R24" s="212"/>
      <c r="S24" s="97" t="s">
        <v>151</v>
      </c>
      <c r="T24" s="97"/>
      <c r="U24" s="162"/>
      <c r="V24" s="162"/>
      <c r="W24" s="162"/>
      <c r="X24" s="162"/>
      <c r="Y24" s="162"/>
      <c r="Z24" s="162"/>
      <c r="AA24" s="162"/>
      <c r="AB24" s="162"/>
      <c r="AC24" s="162" t="s">
        <v>279</v>
      </c>
      <c r="AD24" s="162"/>
      <c r="AE24" s="162"/>
      <c r="AF24" s="162"/>
      <c r="AG24" s="162"/>
      <c r="AH24" s="162"/>
      <c r="AI24" s="162"/>
      <c r="AJ24" s="162"/>
      <c r="AK24" s="162"/>
      <c r="AL24" s="162"/>
      <c r="AM24" s="562" t="s">
        <v>282</v>
      </c>
      <c r="AN24" s="212"/>
      <c r="AO24" s="162"/>
      <c r="AP24" s="162"/>
      <c r="AQ24" s="162"/>
      <c r="AR24" s="162"/>
      <c r="AS24" s="162"/>
      <c r="AT24" s="162"/>
      <c r="AU24" s="162"/>
      <c r="AV24" s="162"/>
      <c r="AW24" s="162" t="s">
        <v>283</v>
      </c>
      <c r="AX24" s="162"/>
      <c r="AY24" s="162"/>
      <c r="AZ24" s="162"/>
      <c r="BA24" s="162"/>
      <c r="BB24" s="162"/>
      <c r="BC24" s="162"/>
      <c r="BD24" s="162"/>
      <c r="BE24" s="8"/>
      <c r="BF24" s="67"/>
      <c r="BG24" s="162" t="s">
        <v>284</v>
      </c>
      <c r="BH24" s="67"/>
      <c r="BI24" s="79"/>
      <c r="BJ24" s="111"/>
      <c r="BK24" s="67"/>
      <c r="BL24" s="162"/>
      <c r="BM24" s="67"/>
      <c r="BN24" s="67"/>
      <c r="BO24" s="162"/>
      <c r="BP24" s="67"/>
      <c r="BQ24" s="162" t="s">
        <v>285</v>
      </c>
      <c r="BR24" s="67"/>
      <c r="BS24" s="162"/>
      <c r="BT24" s="162"/>
      <c r="BU24" s="67"/>
      <c r="BV24" s="162"/>
      <c r="BW24" s="67"/>
      <c r="BX24" s="67"/>
      <c r="BY24" s="162"/>
      <c r="BZ24" s="162"/>
      <c r="CA24" s="162" t="s">
        <v>286</v>
      </c>
      <c r="CB24" s="162"/>
      <c r="CC24" s="162"/>
      <c r="CD24" s="562"/>
      <c r="CE24" s="111"/>
      <c r="CF24" s="162"/>
      <c r="CG24" s="162"/>
      <c r="CH24" s="162"/>
      <c r="CI24" s="162"/>
      <c r="CJ24" s="67"/>
      <c r="CK24" s="162" t="s">
        <v>10</v>
      </c>
      <c r="CL24" s="8"/>
      <c r="CM24" s="79"/>
      <c r="CN24" s="588"/>
      <c r="CO24" s="552"/>
      <c r="CP24" s="229" t="s">
        <v>98</v>
      </c>
      <c r="CQ24" s="169">
        <v>16</v>
      </c>
      <c r="CR24" s="28">
        <v>22</v>
      </c>
      <c r="CS24" s="169">
        <f t="shared" si="0"/>
        <v>38</v>
      </c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</row>
    <row r="25" spans="1:239" ht="30" customHeight="1" thickBot="1" x14ac:dyDescent="0.25">
      <c r="A25" s="579">
        <v>2490</v>
      </c>
      <c r="B25" s="244" t="s">
        <v>31</v>
      </c>
      <c r="C25" s="580" t="s">
        <v>32</v>
      </c>
      <c r="D25" s="244">
        <v>32</v>
      </c>
      <c r="E25" s="166">
        <v>38</v>
      </c>
      <c r="F25" s="383"/>
      <c r="G25" s="410"/>
      <c r="H25" s="126"/>
      <c r="I25" s="112"/>
      <c r="J25" s="112"/>
      <c r="K25" s="112"/>
      <c r="L25" s="112"/>
      <c r="M25" s="163"/>
      <c r="N25" s="163"/>
      <c r="O25" s="163"/>
      <c r="P25" s="163"/>
      <c r="Q25" s="563"/>
      <c r="R25" s="126"/>
      <c r="S25" s="163"/>
      <c r="T25" s="163" t="s">
        <v>151</v>
      </c>
      <c r="U25" s="163"/>
      <c r="V25" s="163"/>
      <c r="W25" s="163"/>
      <c r="X25" s="163"/>
      <c r="Y25" s="163"/>
      <c r="Z25" s="163"/>
      <c r="AA25" s="163"/>
      <c r="AB25" s="163"/>
      <c r="AC25" s="163"/>
      <c r="AD25" s="163" t="s">
        <v>279</v>
      </c>
      <c r="AE25" s="163"/>
      <c r="AF25" s="163"/>
      <c r="AG25" s="163"/>
      <c r="AH25" s="163"/>
      <c r="AI25" s="163"/>
      <c r="AJ25" s="163"/>
      <c r="AK25" s="163"/>
      <c r="AL25" s="163"/>
      <c r="AM25" s="563"/>
      <c r="AN25" s="126" t="s">
        <v>282</v>
      </c>
      <c r="AO25" s="163"/>
      <c r="AP25" s="163"/>
      <c r="AQ25" s="163"/>
      <c r="AR25" s="163"/>
      <c r="AS25" s="163"/>
      <c r="AT25" s="163"/>
      <c r="AU25" s="163"/>
      <c r="AV25" s="163"/>
      <c r="AW25" s="163"/>
      <c r="AX25" s="163" t="s">
        <v>283</v>
      </c>
      <c r="AY25" s="163"/>
      <c r="AZ25" s="163"/>
      <c r="BA25" s="163"/>
      <c r="BB25" s="163"/>
      <c r="BC25" s="163"/>
      <c r="BD25" s="163"/>
      <c r="BE25" s="112"/>
      <c r="BF25" s="112"/>
      <c r="BG25" s="163"/>
      <c r="BH25" s="163" t="s">
        <v>284</v>
      </c>
      <c r="BI25" s="320"/>
      <c r="BJ25" s="126"/>
      <c r="BK25" s="163"/>
      <c r="BL25" s="163"/>
      <c r="BM25" s="112"/>
      <c r="BN25" s="112"/>
      <c r="BO25" s="112"/>
      <c r="BP25" s="112"/>
      <c r="BQ25" s="163"/>
      <c r="BR25" s="163" t="s">
        <v>285</v>
      </c>
      <c r="BS25" s="163"/>
      <c r="BT25" s="112"/>
      <c r="BU25" s="112"/>
      <c r="BV25" s="163"/>
      <c r="BW25" s="112"/>
      <c r="BX25" s="112"/>
      <c r="BY25" s="112"/>
      <c r="BZ25" s="112"/>
      <c r="CA25" s="163"/>
      <c r="CB25" s="163" t="s">
        <v>286</v>
      </c>
      <c r="CC25" s="163"/>
      <c r="CD25" s="320"/>
      <c r="CE25" s="525"/>
      <c r="CF25" s="163"/>
      <c r="CG25" s="112"/>
      <c r="CH25" s="112"/>
      <c r="CI25" s="112"/>
      <c r="CJ25" s="163"/>
      <c r="CK25" s="163"/>
      <c r="CL25" s="163" t="s">
        <v>10</v>
      </c>
      <c r="CM25" s="563"/>
      <c r="CN25" s="589"/>
      <c r="CO25" s="539"/>
      <c r="CP25" s="230" t="s">
        <v>98</v>
      </c>
      <c r="CQ25" s="106">
        <v>24</v>
      </c>
      <c r="CR25" s="39">
        <v>24</v>
      </c>
      <c r="CS25" s="106">
        <f t="shared" si="0"/>
        <v>48</v>
      </c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</row>
    <row r="26" spans="1:239" ht="30" customHeight="1" thickBot="1" x14ac:dyDescent="0.25">
      <c r="A26" s="566" t="s">
        <v>99</v>
      </c>
      <c r="B26" s="490" t="s">
        <v>25</v>
      </c>
      <c r="C26" s="564" t="s">
        <v>26</v>
      </c>
      <c r="D26" s="490">
        <v>32</v>
      </c>
      <c r="E26" s="485">
        <v>38</v>
      </c>
      <c r="F26" s="383"/>
      <c r="G26" s="410"/>
      <c r="H26" s="211"/>
      <c r="I26" s="83"/>
      <c r="J26" s="83"/>
      <c r="K26" s="83"/>
      <c r="L26" s="83"/>
      <c r="M26" s="121" t="s">
        <v>151</v>
      </c>
      <c r="N26" s="145"/>
      <c r="O26" s="145"/>
      <c r="P26" s="145"/>
      <c r="Q26" s="561"/>
      <c r="R26" s="211"/>
      <c r="S26" s="145"/>
      <c r="T26" s="145"/>
      <c r="U26" s="145"/>
      <c r="V26" s="145"/>
      <c r="W26" s="145" t="s">
        <v>279</v>
      </c>
      <c r="X26" s="145"/>
      <c r="Y26" s="145"/>
      <c r="Z26" s="145"/>
      <c r="AA26" s="145"/>
      <c r="AB26" s="145"/>
      <c r="AC26" s="145"/>
      <c r="AD26" s="145"/>
      <c r="AE26" s="145"/>
      <c r="AF26" s="145"/>
      <c r="AG26" s="145" t="s">
        <v>282</v>
      </c>
      <c r="AH26" s="145"/>
      <c r="AI26" s="145"/>
      <c r="AJ26" s="145"/>
      <c r="AK26" s="145"/>
      <c r="AL26" s="145"/>
      <c r="AM26" s="561"/>
      <c r="AN26" s="211"/>
      <c r="AO26" s="145"/>
      <c r="AP26" s="145"/>
      <c r="AQ26" s="145" t="s">
        <v>283</v>
      </c>
      <c r="AR26" s="145"/>
      <c r="AS26" s="145"/>
      <c r="AT26" s="145"/>
      <c r="AU26" s="145"/>
      <c r="AV26" s="145"/>
      <c r="AW26" s="145"/>
      <c r="AX26" s="145"/>
      <c r="AY26" s="145"/>
      <c r="AZ26" s="83"/>
      <c r="BA26" s="145" t="s">
        <v>284</v>
      </c>
      <c r="BB26" s="145"/>
      <c r="BC26" s="83"/>
      <c r="BD26" s="145"/>
      <c r="BE26" s="83"/>
      <c r="BF26" s="83"/>
      <c r="BG26" s="83"/>
      <c r="BH26" s="83"/>
      <c r="BI26" s="325"/>
      <c r="BJ26" s="334"/>
      <c r="BK26" s="145" t="s">
        <v>285</v>
      </c>
      <c r="BL26" s="83"/>
      <c r="BM26" s="83"/>
      <c r="BN26" s="145"/>
      <c r="BO26" s="145"/>
      <c r="BP26" s="145"/>
      <c r="BQ26" s="145"/>
      <c r="BR26" s="83"/>
      <c r="BS26" s="83"/>
      <c r="BT26" s="83"/>
      <c r="BU26" s="145" t="s">
        <v>286</v>
      </c>
      <c r="BV26" s="83"/>
      <c r="BW26" s="121"/>
      <c r="BX26" s="83"/>
      <c r="BY26" s="145"/>
      <c r="BZ26" s="145"/>
      <c r="CA26" s="145"/>
      <c r="CB26" s="145"/>
      <c r="CC26" s="83"/>
      <c r="CD26" s="325"/>
      <c r="CE26" s="211" t="s">
        <v>10</v>
      </c>
      <c r="CF26" s="83"/>
      <c r="CG26" s="121"/>
      <c r="CH26" s="145"/>
      <c r="CI26" s="145"/>
      <c r="CJ26" s="145"/>
      <c r="CK26" s="145"/>
      <c r="CL26" s="145"/>
      <c r="CM26" s="561"/>
      <c r="CN26" s="587"/>
      <c r="CO26" s="578"/>
      <c r="CP26" s="586" t="s">
        <v>98</v>
      </c>
      <c r="CQ26" s="613">
        <v>12</v>
      </c>
      <c r="CR26" s="492">
        <v>12</v>
      </c>
      <c r="CS26" s="613">
        <f>+CQ26+CR26</f>
        <v>24</v>
      </c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</row>
    <row r="27" spans="1:239" ht="30" customHeight="1" x14ac:dyDescent="0.2">
      <c r="A27" s="9" t="s">
        <v>99</v>
      </c>
      <c r="B27" s="243" t="s">
        <v>29</v>
      </c>
      <c r="C27" s="107" t="s">
        <v>30</v>
      </c>
      <c r="D27" s="243">
        <v>32</v>
      </c>
      <c r="E27" s="181">
        <v>51</v>
      </c>
      <c r="F27" s="381"/>
      <c r="G27" s="408"/>
      <c r="H27" s="212"/>
      <c r="I27" s="8"/>
      <c r="J27" s="8"/>
      <c r="K27" s="8"/>
      <c r="L27" s="8"/>
      <c r="M27" s="162"/>
      <c r="N27" s="162" t="s">
        <v>151</v>
      </c>
      <c r="O27" s="162"/>
      <c r="P27" s="162"/>
      <c r="Q27" s="562"/>
      <c r="R27" s="212"/>
      <c r="S27" s="162"/>
      <c r="T27" s="162"/>
      <c r="U27" s="162"/>
      <c r="V27" s="162"/>
      <c r="W27" s="162"/>
      <c r="X27" s="162" t="s">
        <v>279</v>
      </c>
      <c r="Y27" s="162"/>
      <c r="Z27" s="162"/>
      <c r="AA27" s="162"/>
      <c r="AB27" s="162"/>
      <c r="AC27" s="162"/>
      <c r="AD27" s="162"/>
      <c r="AE27" s="162"/>
      <c r="AF27" s="162"/>
      <c r="AG27" s="162"/>
      <c r="AH27" s="162" t="s">
        <v>282</v>
      </c>
      <c r="AI27" s="162"/>
      <c r="AJ27" s="162"/>
      <c r="AK27" s="162"/>
      <c r="AL27" s="162"/>
      <c r="AM27" s="562"/>
      <c r="AN27" s="212"/>
      <c r="AO27" s="162"/>
      <c r="AP27" s="162"/>
      <c r="AQ27" s="162"/>
      <c r="AR27" s="162" t="s">
        <v>283</v>
      </c>
      <c r="AS27" s="162"/>
      <c r="AT27" s="162"/>
      <c r="AU27" s="162"/>
      <c r="AV27" s="162"/>
      <c r="AW27" s="162"/>
      <c r="AX27" s="162"/>
      <c r="AY27" s="162"/>
      <c r="AZ27" s="357" t="s">
        <v>9</v>
      </c>
      <c r="BA27" s="8"/>
      <c r="BB27" s="162" t="s">
        <v>284</v>
      </c>
      <c r="BC27" s="8"/>
      <c r="BD27" s="8"/>
      <c r="BE27" s="8"/>
      <c r="BF27" s="8"/>
      <c r="BG27" s="8"/>
      <c r="BH27" s="8"/>
      <c r="BI27" s="79"/>
      <c r="BJ27" s="212"/>
      <c r="BK27" s="8"/>
      <c r="BL27" s="162" t="s">
        <v>285</v>
      </c>
      <c r="BM27" s="162"/>
      <c r="BN27" s="8"/>
      <c r="BO27" s="162"/>
      <c r="BP27" s="8"/>
      <c r="BQ27" s="8"/>
      <c r="BR27" s="8"/>
      <c r="BS27" s="162"/>
      <c r="BT27" s="8"/>
      <c r="BU27" s="8"/>
      <c r="BV27" s="162" t="s">
        <v>286</v>
      </c>
      <c r="BW27" s="162"/>
      <c r="BX27" s="162"/>
      <c r="BY27" s="162"/>
      <c r="BZ27" s="162"/>
      <c r="CA27" s="162"/>
      <c r="CB27" s="162"/>
      <c r="CC27" s="162"/>
      <c r="CD27" s="562"/>
      <c r="CE27" s="111"/>
      <c r="CF27" s="162" t="s">
        <v>10</v>
      </c>
      <c r="CG27" s="162"/>
      <c r="CH27" s="8"/>
      <c r="CI27" s="162"/>
      <c r="CJ27" s="8"/>
      <c r="CK27" s="8"/>
      <c r="CL27" s="8"/>
      <c r="CM27" s="562"/>
      <c r="CN27" s="590"/>
      <c r="CO27" s="538"/>
      <c r="CP27" s="229" t="s">
        <v>97</v>
      </c>
      <c r="CQ27" s="169">
        <v>24</v>
      </c>
      <c r="CR27" s="28">
        <v>24</v>
      </c>
      <c r="CS27" s="169">
        <f t="shared" si="0"/>
        <v>48</v>
      </c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</row>
    <row r="28" spans="1:239" ht="30" customHeight="1" x14ac:dyDescent="0.2">
      <c r="A28" s="9" t="s">
        <v>99</v>
      </c>
      <c r="B28" s="243" t="s">
        <v>31</v>
      </c>
      <c r="C28" s="107" t="s">
        <v>32</v>
      </c>
      <c r="D28" s="243">
        <v>32</v>
      </c>
      <c r="E28" s="181">
        <v>38</v>
      </c>
      <c r="F28" s="383"/>
      <c r="G28" s="410"/>
      <c r="H28" s="212"/>
      <c r="I28" s="8"/>
      <c r="J28" s="8"/>
      <c r="K28" s="8"/>
      <c r="L28" s="8"/>
      <c r="M28" s="162"/>
      <c r="N28" s="162"/>
      <c r="O28" s="162" t="s">
        <v>151</v>
      </c>
      <c r="P28" s="162"/>
      <c r="Q28" s="562"/>
      <c r="R28" s="212"/>
      <c r="S28" s="162"/>
      <c r="T28" s="162"/>
      <c r="U28" s="162"/>
      <c r="V28" s="162"/>
      <c r="W28" s="162"/>
      <c r="X28" s="162"/>
      <c r="Y28" s="162" t="s">
        <v>279</v>
      </c>
      <c r="Z28" s="162"/>
      <c r="AA28" s="162"/>
      <c r="AB28" s="162"/>
      <c r="AC28" s="162"/>
      <c r="AD28" s="162"/>
      <c r="AE28" s="162"/>
      <c r="AF28" s="162"/>
      <c r="AG28" s="162"/>
      <c r="AH28" s="162"/>
      <c r="AI28" s="162" t="s">
        <v>282</v>
      </c>
      <c r="AJ28" s="162"/>
      <c r="AK28" s="162"/>
      <c r="AL28" s="162"/>
      <c r="AM28" s="562"/>
      <c r="AN28" s="212"/>
      <c r="AO28" s="162"/>
      <c r="AP28" s="162"/>
      <c r="AQ28" s="162"/>
      <c r="AR28" s="162"/>
      <c r="AS28" s="162" t="s">
        <v>283</v>
      </c>
      <c r="AT28" s="162"/>
      <c r="AU28" s="162"/>
      <c r="AV28" s="162"/>
      <c r="AW28" s="162"/>
      <c r="AX28" s="162"/>
      <c r="AY28" s="162"/>
      <c r="AZ28" s="162"/>
      <c r="BA28" s="162"/>
      <c r="BB28" s="162"/>
      <c r="BC28" s="162" t="s">
        <v>284</v>
      </c>
      <c r="BD28" s="162"/>
      <c r="BE28" s="8"/>
      <c r="BF28" s="8"/>
      <c r="BG28" s="8"/>
      <c r="BH28" s="8"/>
      <c r="BI28" s="79"/>
      <c r="BJ28" s="111"/>
      <c r="BK28" s="8"/>
      <c r="BL28" s="162"/>
      <c r="BM28" s="162" t="s">
        <v>285</v>
      </c>
      <c r="BN28" s="8"/>
      <c r="BO28" s="8"/>
      <c r="BP28" s="8"/>
      <c r="BQ28" s="162"/>
      <c r="BR28" s="8"/>
      <c r="BS28" s="8"/>
      <c r="BT28" s="8"/>
      <c r="BU28" s="8"/>
      <c r="BV28" s="162"/>
      <c r="BW28" s="162" t="s">
        <v>286</v>
      </c>
      <c r="BX28" s="8"/>
      <c r="BY28" s="8"/>
      <c r="BZ28" s="8"/>
      <c r="CA28" s="162"/>
      <c r="CB28" s="8"/>
      <c r="CC28" s="8"/>
      <c r="CD28" s="79"/>
      <c r="CE28" s="111"/>
      <c r="CF28" s="162"/>
      <c r="CG28" s="162" t="s">
        <v>10</v>
      </c>
      <c r="CH28" s="162"/>
      <c r="CI28" s="162"/>
      <c r="CJ28" s="162"/>
      <c r="CK28" s="162"/>
      <c r="CL28" s="8"/>
      <c r="CM28" s="562"/>
      <c r="CN28" s="591"/>
      <c r="CO28" s="585"/>
      <c r="CP28" s="229" t="s">
        <v>98</v>
      </c>
      <c r="CQ28" s="169">
        <v>24</v>
      </c>
      <c r="CR28" s="28">
        <v>24</v>
      </c>
      <c r="CS28" s="169">
        <f t="shared" si="0"/>
        <v>48</v>
      </c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</row>
    <row r="29" spans="1:239" ht="30" customHeight="1" thickBot="1" x14ac:dyDescent="0.25">
      <c r="A29" s="581" t="s">
        <v>99</v>
      </c>
      <c r="B29" s="244" t="s">
        <v>33</v>
      </c>
      <c r="C29" s="580" t="s">
        <v>34</v>
      </c>
      <c r="D29" s="244">
        <v>32</v>
      </c>
      <c r="E29" s="418">
        <v>38</v>
      </c>
      <c r="F29" s="385"/>
      <c r="G29" s="406"/>
      <c r="H29" s="212"/>
      <c r="I29" s="8"/>
      <c r="J29" s="8"/>
      <c r="K29" s="8"/>
      <c r="L29" s="8"/>
      <c r="M29" s="162"/>
      <c r="N29" s="162"/>
      <c r="O29" s="162"/>
      <c r="P29" s="162"/>
      <c r="Q29" s="562"/>
      <c r="R29" s="131" t="s">
        <v>151</v>
      </c>
      <c r="S29" s="97"/>
      <c r="T29" s="162"/>
      <c r="U29" s="162"/>
      <c r="V29" s="162"/>
      <c r="W29" s="162"/>
      <c r="X29" s="162"/>
      <c r="Y29" s="162"/>
      <c r="Z29" s="162"/>
      <c r="AA29" s="162"/>
      <c r="AB29" s="162" t="s">
        <v>279</v>
      </c>
      <c r="AC29" s="162"/>
      <c r="AD29" s="162"/>
      <c r="AE29" s="162"/>
      <c r="AF29" s="162"/>
      <c r="AG29" s="162"/>
      <c r="AH29" s="162"/>
      <c r="AI29" s="162"/>
      <c r="AJ29" s="162"/>
      <c r="AK29" s="162"/>
      <c r="AL29" s="162" t="s">
        <v>282</v>
      </c>
      <c r="AM29" s="562"/>
      <c r="AN29" s="212"/>
      <c r="AO29" s="162"/>
      <c r="AP29" s="162"/>
      <c r="AQ29" s="162"/>
      <c r="AR29" s="162"/>
      <c r="AS29" s="162"/>
      <c r="AT29" s="162"/>
      <c r="AU29" s="162"/>
      <c r="AV29" s="162" t="s">
        <v>283</v>
      </c>
      <c r="AW29" s="162"/>
      <c r="AX29" s="162"/>
      <c r="AY29" s="162"/>
      <c r="AZ29" s="162"/>
      <c r="BA29" s="162"/>
      <c r="BB29" s="162"/>
      <c r="BC29" s="162"/>
      <c r="BD29" s="162"/>
      <c r="BE29" s="8"/>
      <c r="BF29" s="162" t="s">
        <v>284</v>
      </c>
      <c r="BG29" s="67"/>
      <c r="BH29" s="162"/>
      <c r="BI29" s="79"/>
      <c r="BJ29" s="128"/>
      <c r="BK29" s="162"/>
      <c r="BL29" s="67"/>
      <c r="BM29" s="67"/>
      <c r="BN29" s="162"/>
      <c r="BO29" s="67"/>
      <c r="BP29" s="162" t="s">
        <v>285</v>
      </c>
      <c r="BQ29" s="67"/>
      <c r="BR29" s="162"/>
      <c r="BS29" s="162"/>
      <c r="BT29" s="67"/>
      <c r="BU29" s="162"/>
      <c r="BV29" s="67"/>
      <c r="BW29" s="67"/>
      <c r="BX29" s="162"/>
      <c r="BY29" s="67"/>
      <c r="BZ29" s="162" t="s">
        <v>286</v>
      </c>
      <c r="CA29" s="162"/>
      <c r="CB29" s="162"/>
      <c r="CC29" s="162"/>
      <c r="CD29" s="79"/>
      <c r="CE29" s="212"/>
      <c r="CF29" s="162"/>
      <c r="CG29" s="162"/>
      <c r="CH29" s="162"/>
      <c r="CI29" s="162"/>
      <c r="CJ29" s="162" t="s">
        <v>10</v>
      </c>
      <c r="CK29" s="162"/>
      <c r="CL29" s="162"/>
      <c r="CM29" s="118"/>
      <c r="CN29" s="590"/>
      <c r="CO29" s="538"/>
      <c r="CP29" s="262" t="s">
        <v>98</v>
      </c>
      <c r="CQ29" s="170">
        <v>16</v>
      </c>
      <c r="CR29" s="38">
        <v>22</v>
      </c>
      <c r="CS29" s="170">
        <f>+CQ29+CR29</f>
        <v>38</v>
      </c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</row>
    <row r="30" spans="1:239" ht="30" customHeight="1" x14ac:dyDescent="0.2">
      <c r="A30" s="9" t="s">
        <v>99</v>
      </c>
      <c r="B30" s="243" t="s">
        <v>22</v>
      </c>
      <c r="C30" s="107" t="s">
        <v>23</v>
      </c>
      <c r="D30" s="243">
        <v>32</v>
      </c>
      <c r="E30" s="181">
        <v>38</v>
      </c>
      <c r="F30" s="383"/>
      <c r="G30" s="410"/>
      <c r="H30" s="212"/>
      <c r="I30" s="8"/>
      <c r="J30" s="8"/>
      <c r="K30" s="8"/>
      <c r="L30" s="8"/>
      <c r="M30" s="162"/>
      <c r="N30" s="162"/>
      <c r="O30" s="162"/>
      <c r="P30" s="162"/>
      <c r="Q30" s="562"/>
      <c r="R30" s="212"/>
      <c r="S30" s="97" t="s">
        <v>151</v>
      </c>
      <c r="T30" s="97"/>
      <c r="U30" s="162"/>
      <c r="V30" s="162"/>
      <c r="W30" s="162"/>
      <c r="X30" s="162"/>
      <c r="Y30" s="162"/>
      <c r="Z30" s="162"/>
      <c r="AA30" s="162"/>
      <c r="AB30" s="162"/>
      <c r="AC30" s="162" t="s">
        <v>279</v>
      </c>
      <c r="AD30" s="162"/>
      <c r="AE30" s="162"/>
      <c r="AF30" s="162"/>
      <c r="AG30" s="162"/>
      <c r="AH30" s="162"/>
      <c r="AI30" s="162"/>
      <c r="AJ30" s="162"/>
      <c r="AK30" s="162"/>
      <c r="AL30" s="162"/>
      <c r="AM30" s="562" t="s">
        <v>282</v>
      </c>
      <c r="AN30" s="212"/>
      <c r="AO30" s="162"/>
      <c r="AP30" s="162"/>
      <c r="AQ30" s="162"/>
      <c r="AR30" s="162"/>
      <c r="AS30" s="162"/>
      <c r="AT30" s="162"/>
      <c r="AU30" s="162"/>
      <c r="AV30" s="162"/>
      <c r="AW30" s="162" t="s">
        <v>283</v>
      </c>
      <c r="AX30" s="162"/>
      <c r="AY30" s="162"/>
      <c r="AZ30" s="162"/>
      <c r="BA30" s="162"/>
      <c r="BB30" s="162"/>
      <c r="BC30" s="162"/>
      <c r="BD30" s="162"/>
      <c r="BE30" s="8"/>
      <c r="BF30" s="67"/>
      <c r="BG30" s="162" t="s">
        <v>284</v>
      </c>
      <c r="BH30" s="67"/>
      <c r="BI30" s="79"/>
      <c r="BJ30" s="111"/>
      <c r="BK30" s="67"/>
      <c r="BL30" s="162"/>
      <c r="BM30" s="67"/>
      <c r="BN30" s="67"/>
      <c r="BO30" s="162"/>
      <c r="BP30" s="67"/>
      <c r="BQ30" s="162" t="s">
        <v>285</v>
      </c>
      <c r="BR30" s="67"/>
      <c r="BS30" s="162"/>
      <c r="BT30" s="162"/>
      <c r="BU30" s="67"/>
      <c r="BV30" s="162"/>
      <c r="BW30" s="67"/>
      <c r="BX30" s="67"/>
      <c r="BY30" s="162"/>
      <c r="BZ30" s="162"/>
      <c r="CA30" s="162" t="s">
        <v>286</v>
      </c>
      <c r="CB30" s="162"/>
      <c r="CC30" s="162"/>
      <c r="CD30" s="562"/>
      <c r="CE30" s="111"/>
      <c r="CF30" s="162"/>
      <c r="CG30" s="162"/>
      <c r="CH30" s="162"/>
      <c r="CI30" s="162"/>
      <c r="CJ30" s="67"/>
      <c r="CK30" s="162" t="s">
        <v>10</v>
      </c>
      <c r="CL30" s="8"/>
      <c r="CM30" s="79"/>
      <c r="CN30" s="591"/>
      <c r="CO30" s="585"/>
      <c r="CP30" s="229" t="s">
        <v>98</v>
      </c>
      <c r="CQ30" s="169">
        <v>16</v>
      </c>
      <c r="CR30" s="28">
        <v>22</v>
      </c>
      <c r="CS30" s="169">
        <f t="shared" si="0"/>
        <v>38</v>
      </c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</row>
    <row r="31" spans="1:239" ht="30" customHeight="1" thickBot="1" x14ac:dyDescent="0.25">
      <c r="A31" s="10" t="s">
        <v>99</v>
      </c>
      <c r="B31" s="448" t="s">
        <v>27</v>
      </c>
      <c r="C31" s="565" t="s">
        <v>28</v>
      </c>
      <c r="D31" s="245">
        <v>32</v>
      </c>
      <c r="E31" s="182">
        <v>48</v>
      </c>
      <c r="F31" s="383"/>
      <c r="G31" s="410"/>
      <c r="H31" s="126"/>
      <c r="I31" s="112"/>
      <c r="J31" s="112"/>
      <c r="K31" s="112"/>
      <c r="L31" s="112"/>
      <c r="M31" s="163"/>
      <c r="N31" s="163"/>
      <c r="O31" s="163"/>
      <c r="P31" s="163"/>
      <c r="Q31" s="563"/>
      <c r="R31" s="126"/>
      <c r="S31" s="163"/>
      <c r="T31" s="163" t="s">
        <v>151</v>
      </c>
      <c r="U31" s="163"/>
      <c r="V31" s="163"/>
      <c r="W31" s="163"/>
      <c r="X31" s="163"/>
      <c r="Y31" s="163"/>
      <c r="Z31" s="163"/>
      <c r="AA31" s="163"/>
      <c r="AB31" s="163"/>
      <c r="AC31" s="163"/>
      <c r="AD31" s="163" t="s">
        <v>279</v>
      </c>
      <c r="AE31" s="163"/>
      <c r="AF31" s="163"/>
      <c r="AG31" s="163"/>
      <c r="AH31" s="163"/>
      <c r="AI31" s="163"/>
      <c r="AJ31" s="163"/>
      <c r="AK31" s="163"/>
      <c r="AL31" s="163"/>
      <c r="AM31" s="563"/>
      <c r="AN31" s="126" t="s">
        <v>282</v>
      </c>
      <c r="AO31" s="163"/>
      <c r="AP31" s="163"/>
      <c r="AQ31" s="163"/>
      <c r="AR31" s="163"/>
      <c r="AS31" s="163"/>
      <c r="AT31" s="163"/>
      <c r="AU31" s="163"/>
      <c r="AV31" s="163"/>
      <c r="AW31" s="163"/>
      <c r="AX31" s="163" t="s">
        <v>283</v>
      </c>
      <c r="AY31" s="163"/>
      <c r="AZ31" s="163"/>
      <c r="BA31" s="163"/>
      <c r="BB31" s="163"/>
      <c r="BC31" s="163"/>
      <c r="BD31" s="163"/>
      <c r="BE31" s="112"/>
      <c r="BF31" s="112"/>
      <c r="BG31" s="163"/>
      <c r="BH31" s="163" t="s">
        <v>284</v>
      </c>
      <c r="BI31" s="320"/>
      <c r="BJ31" s="126"/>
      <c r="BK31" s="163"/>
      <c r="BL31" s="163"/>
      <c r="BM31" s="112"/>
      <c r="BN31" s="112"/>
      <c r="BO31" s="112"/>
      <c r="BP31" s="112"/>
      <c r="BQ31" s="163"/>
      <c r="BR31" s="163" t="s">
        <v>285</v>
      </c>
      <c r="BS31" s="163"/>
      <c r="BT31" s="112"/>
      <c r="BU31" s="112"/>
      <c r="BV31" s="163"/>
      <c r="BW31" s="112"/>
      <c r="BX31" s="112"/>
      <c r="BY31" s="112"/>
      <c r="BZ31" s="112"/>
      <c r="CA31" s="163"/>
      <c r="CB31" s="163" t="s">
        <v>286</v>
      </c>
      <c r="CC31" s="163"/>
      <c r="CD31" s="320"/>
      <c r="CE31" s="525"/>
      <c r="CF31" s="163"/>
      <c r="CG31" s="112"/>
      <c r="CH31" s="112"/>
      <c r="CI31" s="112"/>
      <c r="CJ31" s="163"/>
      <c r="CK31" s="163"/>
      <c r="CL31" s="163" t="s">
        <v>10</v>
      </c>
      <c r="CM31" s="563"/>
      <c r="CN31" s="589"/>
      <c r="CO31" s="539"/>
      <c r="CP31" s="229" t="s">
        <v>97</v>
      </c>
      <c r="CQ31" s="169">
        <v>24</v>
      </c>
      <c r="CR31" s="28">
        <v>24</v>
      </c>
      <c r="CS31" s="169">
        <f t="shared" si="0"/>
        <v>48</v>
      </c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</row>
    <row r="32" spans="1:239" ht="30" customHeight="1" x14ac:dyDescent="0.2">
      <c r="A32" s="6">
        <v>3490</v>
      </c>
      <c r="B32" s="343" t="s">
        <v>49</v>
      </c>
      <c r="C32" s="312" t="s">
        <v>50</v>
      </c>
      <c r="D32" s="242">
        <v>28</v>
      </c>
      <c r="E32" s="213">
        <v>48</v>
      </c>
      <c r="F32" s="381"/>
      <c r="G32" s="382"/>
      <c r="H32" s="211"/>
      <c r="I32" s="145"/>
      <c r="J32" s="145"/>
      <c r="K32" s="145"/>
      <c r="L32" s="145"/>
      <c r="M32" s="145" t="s">
        <v>151</v>
      </c>
      <c r="N32" s="145"/>
      <c r="O32" s="145"/>
      <c r="P32" s="145"/>
      <c r="Q32" s="561"/>
      <c r="R32" s="127"/>
      <c r="S32" s="145"/>
      <c r="T32" s="145"/>
      <c r="U32" s="145"/>
      <c r="V32" s="145"/>
      <c r="W32" s="145"/>
      <c r="X32" s="145"/>
      <c r="Y32" s="145"/>
      <c r="Z32" s="145"/>
      <c r="AA32" s="145"/>
      <c r="AB32" s="127"/>
      <c r="AC32" s="145"/>
      <c r="AD32" s="145"/>
      <c r="AE32" s="145"/>
      <c r="AF32" s="145"/>
      <c r="AG32" s="720" t="s">
        <v>178</v>
      </c>
      <c r="AH32" s="718"/>
      <c r="AI32" s="145"/>
      <c r="AJ32" s="718"/>
      <c r="AK32" s="145"/>
      <c r="AL32" s="145"/>
      <c r="AM32" s="171"/>
      <c r="AN32" s="211"/>
      <c r="AO32" s="145"/>
      <c r="AP32" s="145"/>
      <c r="AQ32" s="145"/>
      <c r="AR32" s="145"/>
      <c r="AS32" s="145"/>
      <c r="AT32" s="145"/>
      <c r="AU32" s="145"/>
      <c r="AV32" s="145"/>
      <c r="AW32" s="145"/>
      <c r="AX32" s="127"/>
      <c r="AY32" s="145"/>
      <c r="AZ32" s="171"/>
      <c r="BA32" s="83"/>
      <c r="BB32" s="83"/>
      <c r="BC32" s="83"/>
      <c r="BD32" s="83"/>
      <c r="BE32" s="83"/>
      <c r="BF32" s="127"/>
      <c r="BG32" s="145"/>
      <c r="BH32" s="145"/>
      <c r="BI32" s="561"/>
      <c r="BJ32" s="127"/>
      <c r="BK32" s="721"/>
      <c r="BL32" s="145"/>
      <c r="BM32" s="145"/>
      <c r="BN32" s="145"/>
      <c r="BO32" s="145"/>
      <c r="BP32" s="145"/>
      <c r="BQ32" s="145"/>
      <c r="BR32" s="145"/>
      <c r="BS32" s="145"/>
      <c r="BT32" s="127"/>
      <c r="BU32" s="720" t="s">
        <v>178</v>
      </c>
      <c r="BV32" s="145"/>
      <c r="BW32" s="145"/>
      <c r="BX32" s="145"/>
      <c r="BY32" s="145"/>
      <c r="BZ32" s="145"/>
      <c r="CA32" s="145"/>
      <c r="CB32" s="115"/>
      <c r="CC32" s="145"/>
      <c r="CD32" s="171"/>
      <c r="CE32" s="593" t="s">
        <v>227</v>
      </c>
      <c r="CF32" s="145"/>
      <c r="CG32" s="145"/>
      <c r="CH32" s="145"/>
      <c r="CI32" s="145"/>
      <c r="CJ32" s="145"/>
      <c r="CK32" s="145"/>
      <c r="CL32" s="145"/>
      <c r="CM32" s="561"/>
      <c r="CN32" s="587"/>
      <c r="CO32" s="578"/>
      <c r="CP32" s="228" t="s">
        <v>97</v>
      </c>
      <c r="CQ32" s="213">
        <v>12</v>
      </c>
      <c r="CR32" s="213">
        <v>12</v>
      </c>
      <c r="CS32" s="242">
        <f t="shared" si="0"/>
        <v>24</v>
      </c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</row>
    <row r="33" spans="1:239" ht="30" customHeight="1" x14ac:dyDescent="0.2">
      <c r="A33" s="281">
        <v>3490</v>
      </c>
      <c r="B33" s="78" t="s">
        <v>37</v>
      </c>
      <c r="C33" s="190" t="s">
        <v>38</v>
      </c>
      <c r="D33" s="243">
        <v>28</v>
      </c>
      <c r="E33" s="214">
        <v>48</v>
      </c>
      <c r="F33" s="383"/>
      <c r="G33" s="384"/>
      <c r="H33" s="212"/>
      <c r="I33" s="99"/>
      <c r="J33" s="162"/>
      <c r="K33" s="162"/>
      <c r="L33" s="162"/>
      <c r="M33" s="162"/>
      <c r="N33" s="97" t="s">
        <v>151</v>
      </c>
      <c r="O33" s="97"/>
      <c r="P33" s="162"/>
      <c r="Q33" s="562"/>
      <c r="R33" s="77"/>
      <c r="S33" s="162"/>
      <c r="T33" s="162"/>
      <c r="U33" s="162"/>
      <c r="V33" s="162"/>
      <c r="W33" s="162"/>
      <c r="X33" s="162" t="s">
        <v>279</v>
      </c>
      <c r="Y33" s="162"/>
      <c r="Z33" s="77"/>
      <c r="AA33" s="162"/>
      <c r="AB33" s="77"/>
      <c r="AC33" s="162"/>
      <c r="AD33" s="162"/>
      <c r="AE33" s="162"/>
      <c r="AF33" s="162"/>
      <c r="AG33" s="162"/>
      <c r="AH33" s="162" t="s">
        <v>282</v>
      </c>
      <c r="AI33" s="162"/>
      <c r="AJ33" s="162"/>
      <c r="AK33" s="162"/>
      <c r="AL33" s="162"/>
      <c r="AM33" s="113"/>
      <c r="AN33" s="212"/>
      <c r="AO33" s="162"/>
      <c r="AP33" s="162"/>
      <c r="AQ33" s="162"/>
      <c r="AR33" s="162" t="s">
        <v>283</v>
      </c>
      <c r="AS33" s="162"/>
      <c r="AT33" s="162"/>
      <c r="AU33" s="113"/>
      <c r="AV33" s="162"/>
      <c r="AW33" s="162"/>
      <c r="AX33" s="77"/>
      <c r="AY33" s="162"/>
      <c r="AZ33" s="113"/>
      <c r="BA33" s="8"/>
      <c r="BB33" s="162" t="s">
        <v>284</v>
      </c>
      <c r="BC33" s="162"/>
      <c r="BD33" s="162"/>
      <c r="BE33" s="113"/>
      <c r="BF33" s="162"/>
      <c r="BG33" s="162"/>
      <c r="BH33" s="77"/>
      <c r="BI33" s="562"/>
      <c r="BJ33" s="77"/>
      <c r="BK33" s="67"/>
      <c r="BL33" s="162" t="s">
        <v>285</v>
      </c>
      <c r="BM33" s="162"/>
      <c r="BN33" s="162"/>
      <c r="BO33" s="113"/>
      <c r="BP33" s="162"/>
      <c r="BQ33" s="162"/>
      <c r="BR33" s="77"/>
      <c r="BS33" s="162"/>
      <c r="BT33" s="199"/>
      <c r="BU33" s="67"/>
      <c r="BV33" s="162" t="s">
        <v>286</v>
      </c>
      <c r="BW33" s="67"/>
      <c r="BX33" s="162"/>
      <c r="BY33" s="162"/>
      <c r="BZ33" s="8"/>
      <c r="CA33" s="8"/>
      <c r="CB33" s="8"/>
      <c r="CC33" s="8"/>
      <c r="CD33" s="202"/>
      <c r="CE33" s="212"/>
      <c r="CF33" s="162" t="s">
        <v>10</v>
      </c>
      <c r="CG33" s="67"/>
      <c r="CH33" s="67"/>
      <c r="CI33" s="67"/>
      <c r="CJ33" s="67"/>
      <c r="CK33" s="162"/>
      <c r="CL33" s="162"/>
      <c r="CM33" s="118"/>
      <c r="CN33" s="590"/>
      <c r="CO33" s="538"/>
      <c r="CP33" s="229" t="s">
        <v>97</v>
      </c>
      <c r="CQ33" s="214">
        <v>24</v>
      </c>
      <c r="CR33" s="214">
        <v>24</v>
      </c>
      <c r="CS33" s="243">
        <f>+CQ33+CR33</f>
        <v>48</v>
      </c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</row>
    <row r="34" spans="1:239" ht="30" customHeight="1" x14ac:dyDescent="0.2">
      <c r="A34" s="281">
        <v>3490</v>
      </c>
      <c r="B34" s="78" t="s">
        <v>35</v>
      </c>
      <c r="C34" s="190" t="s">
        <v>36</v>
      </c>
      <c r="D34" s="243">
        <v>28</v>
      </c>
      <c r="E34" s="214">
        <v>38</v>
      </c>
      <c r="F34" s="383"/>
      <c r="G34" s="384"/>
      <c r="H34" s="212"/>
      <c r="I34" s="162"/>
      <c r="J34" s="162"/>
      <c r="K34" s="99"/>
      <c r="L34" s="162"/>
      <c r="M34" s="162"/>
      <c r="N34" s="162"/>
      <c r="O34" s="162"/>
      <c r="P34" s="97" t="s">
        <v>151</v>
      </c>
      <c r="Q34" s="122"/>
      <c r="R34" s="77"/>
      <c r="S34" s="162"/>
      <c r="T34" s="162"/>
      <c r="U34" s="162"/>
      <c r="V34" s="162"/>
      <c r="W34" s="162"/>
      <c r="X34" s="162"/>
      <c r="Y34" s="162"/>
      <c r="Z34" s="162" t="s">
        <v>279</v>
      </c>
      <c r="AA34" s="162"/>
      <c r="AB34" s="77"/>
      <c r="AC34" s="162"/>
      <c r="AD34" s="162"/>
      <c r="AE34" s="162"/>
      <c r="AF34" s="162"/>
      <c r="AG34" s="162"/>
      <c r="AH34" s="162"/>
      <c r="AI34" s="162"/>
      <c r="AJ34" s="162" t="s">
        <v>282</v>
      </c>
      <c r="AK34" s="162"/>
      <c r="AL34" s="162"/>
      <c r="AM34" s="113"/>
      <c r="AN34" s="212"/>
      <c r="AO34" s="162"/>
      <c r="AP34" s="162"/>
      <c r="AQ34" s="162"/>
      <c r="AR34" s="162"/>
      <c r="AS34" s="162"/>
      <c r="AT34" s="162" t="s">
        <v>283</v>
      </c>
      <c r="AU34" s="162"/>
      <c r="AV34" s="162"/>
      <c r="AW34" s="162"/>
      <c r="AX34" s="77"/>
      <c r="AY34" s="162"/>
      <c r="AZ34" s="113"/>
      <c r="BA34" s="8"/>
      <c r="BB34" s="162"/>
      <c r="BC34" s="162"/>
      <c r="BD34" s="162" t="s">
        <v>284</v>
      </c>
      <c r="BE34" s="162"/>
      <c r="BF34" s="162"/>
      <c r="BG34" s="162"/>
      <c r="BH34" s="77"/>
      <c r="BI34" s="562"/>
      <c r="BJ34" s="199"/>
      <c r="BK34" s="67"/>
      <c r="BL34" s="162"/>
      <c r="BM34" s="162"/>
      <c r="BN34" s="162" t="s">
        <v>285</v>
      </c>
      <c r="BO34" s="162"/>
      <c r="BP34" s="162"/>
      <c r="BQ34" s="162"/>
      <c r="BR34" s="77"/>
      <c r="BS34" s="162"/>
      <c r="BT34" s="199"/>
      <c r="BU34" s="67"/>
      <c r="BV34" s="162"/>
      <c r="BW34" s="67"/>
      <c r="BX34" s="162" t="s">
        <v>286</v>
      </c>
      <c r="BY34" s="67"/>
      <c r="BZ34" s="162"/>
      <c r="CA34" s="162"/>
      <c r="CB34" s="162"/>
      <c r="CC34" s="162"/>
      <c r="CD34" s="113"/>
      <c r="CE34" s="212"/>
      <c r="CF34" s="162"/>
      <c r="CG34" s="8"/>
      <c r="CH34" s="162" t="s">
        <v>10</v>
      </c>
      <c r="CI34" s="162"/>
      <c r="CJ34" s="162"/>
      <c r="CK34" s="162"/>
      <c r="CL34" s="162"/>
      <c r="CM34" s="79"/>
      <c r="CN34" s="591"/>
      <c r="CO34" s="585"/>
      <c r="CP34" s="229" t="s">
        <v>98</v>
      </c>
      <c r="CQ34" s="214">
        <v>16</v>
      </c>
      <c r="CR34" s="214">
        <v>22</v>
      </c>
      <c r="CS34" s="243">
        <v>38</v>
      </c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</row>
    <row r="35" spans="1:239" ht="30" customHeight="1" x14ac:dyDescent="0.2">
      <c r="A35" s="281">
        <v>3490</v>
      </c>
      <c r="B35" s="78" t="s">
        <v>43</v>
      </c>
      <c r="C35" s="190" t="s">
        <v>44</v>
      </c>
      <c r="D35" s="243">
        <v>28</v>
      </c>
      <c r="E35" s="214">
        <v>51</v>
      </c>
      <c r="F35" s="383"/>
      <c r="G35" s="384"/>
      <c r="H35" s="212"/>
      <c r="I35" s="162"/>
      <c r="J35" s="162"/>
      <c r="K35" s="162"/>
      <c r="L35" s="162"/>
      <c r="M35" s="162"/>
      <c r="N35" s="162"/>
      <c r="O35" s="162"/>
      <c r="P35" s="162"/>
      <c r="Q35" s="562"/>
      <c r="R35" s="77" t="s">
        <v>151</v>
      </c>
      <c r="S35" s="162"/>
      <c r="T35" s="162"/>
      <c r="U35" s="162"/>
      <c r="V35" s="162"/>
      <c r="W35" s="162"/>
      <c r="X35" s="162"/>
      <c r="Y35" s="162"/>
      <c r="Z35" s="162"/>
      <c r="AA35" s="162"/>
      <c r="AB35" s="77" t="s">
        <v>279</v>
      </c>
      <c r="AC35" s="162"/>
      <c r="AD35" s="162"/>
      <c r="AE35" s="162"/>
      <c r="AF35" s="162"/>
      <c r="AG35" s="162"/>
      <c r="AH35" s="162"/>
      <c r="AI35" s="162"/>
      <c r="AJ35" s="162"/>
      <c r="AK35" s="162"/>
      <c r="AL35" s="77" t="s">
        <v>282</v>
      </c>
      <c r="AM35" s="113"/>
      <c r="AN35" s="212"/>
      <c r="AO35" s="162"/>
      <c r="AP35" s="162"/>
      <c r="AQ35" s="371"/>
      <c r="AR35" s="162"/>
      <c r="AS35" s="162"/>
      <c r="AT35" s="162"/>
      <c r="AU35" s="162"/>
      <c r="AV35" s="162" t="s">
        <v>283</v>
      </c>
      <c r="AW35" s="162"/>
      <c r="AX35" s="77"/>
      <c r="AY35" s="162"/>
      <c r="AZ35" s="113"/>
      <c r="BA35" s="8"/>
      <c r="BB35" s="162"/>
      <c r="BC35" s="162"/>
      <c r="BD35" s="162"/>
      <c r="BE35" s="109" t="s">
        <v>46</v>
      </c>
      <c r="BF35" s="162" t="s">
        <v>284</v>
      </c>
      <c r="BG35" s="162"/>
      <c r="BH35" s="77"/>
      <c r="BI35" s="562"/>
      <c r="BJ35" s="77"/>
      <c r="BK35" s="162"/>
      <c r="BL35" s="162"/>
      <c r="BM35" s="162"/>
      <c r="BN35" s="162"/>
      <c r="BO35" s="99"/>
      <c r="BP35" s="162" t="s">
        <v>285</v>
      </c>
      <c r="BQ35" s="162"/>
      <c r="BR35" s="77"/>
      <c r="BS35" s="162"/>
      <c r="BT35" s="77"/>
      <c r="BU35" s="99"/>
      <c r="BV35" s="162"/>
      <c r="BW35" s="371"/>
      <c r="BX35" s="162"/>
      <c r="BY35" s="162"/>
      <c r="BZ35" s="162" t="s">
        <v>286</v>
      </c>
      <c r="CA35" s="162"/>
      <c r="CB35" s="162"/>
      <c r="CC35" s="162"/>
      <c r="CD35" s="99"/>
      <c r="CE35" s="212"/>
      <c r="CF35" s="162"/>
      <c r="CG35" s="162"/>
      <c r="CH35" s="162"/>
      <c r="CI35" s="162" t="s">
        <v>10</v>
      </c>
      <c r="CJ35" s="162"/>
      <c r="CK35" s="162"/>
      <c r="CL35" s="162"/>
      <c r="CM35" s="562"/>
      <c r="CN35" s="590"/>
      <c r="CO35" s="538"/>
      <c r="CP35" s="229" t="s">
        <v>97</v>
      </c>
      <c r="CQ35" s="214">
        <v>24</v>
      </c>
      <c r="CR35" s="214">
        <v>24</v>
      </c>
      <c r="CS35" s="243">
        <f t="shared" si="0"/>
        <v>48</v>
      </c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</row>
    <row r="36" spans="1:239" ht="30" customHeight="1" x14ac:dyDescent="0.2">
      <c r="A36" s="281">
        <v>3490</v>
      </c>
      <c r="B36" s="78" t="s">
        <v>39</v>
      </c>
      <c r="C36" s="190" t="s">
        <v>40</v>
      </c>
      <c r="D36" s="243">
        <v>28</v>
      </c>
      <c r="E36" s="214">
        <f>+CQ36+CR36</f>
        <v>48</v>
      </c>
      <c r="F36" s="383"/>
      <c r="G36" s="384"/>
      <c r="H36" s="212"/>
      <c r="I36" s="162"/>
      <c r="J36" s="162"/>
      <c r="K36" s="162"/>
      <c r="L36" s="162"/>
      <c r="M36" s="162"/>
      <c r="N36" s="99"/>
      <c r="O36" s="162"/>
      <c r="P36" s="162"/>
      <c r="Q36" s="562"/>
      <c r="R36" s="77"/>
      <c r="S36" s="162" t="s">
        <v>151</v>
      </c>
      <c r="T36" s="162"/>
      <c r="U36" s="162"/>
      <c r="V36" s="162"/>
      <c r="W36" s="162"/>
      <c r="X36" s="162"/>
      <c r="Y36" s="162"/>
      <c r="Z36" s="162"/>
      <c r="AA36" s="162"/>
      <c r="AB36" s="77"/>
      <c r="AC36" s="162" t="s">
        <v>279</v>
      </c>
      <c r="AD36" s="162"/>
      <c r="AE36" s="162"/>
      <c r="AF36" s="162"/>
      <c r="AG36" s="162"/>
      <c r="AH36" s="162"/>
      <c r="AI36" s="162"/>
      <c r="AJ36" s="162"/>
      <c r="AK36" s="162"/>
      <c r="AL36" s="77"/>
      <c r="AM36" s="113" t="s">
        <v>282</v>
      </c>
      <c r="AN36" s="212"/>
      <c r="AO36" s="162"/>
      <c r="AP36" s="162"/>
      <c r="AQ36" s="162"/>
      <c r="AR36" s="162"/>
      <c r="AS36" s="162"/>
      <c r="AT36" s="162"/>
      <c r="AU36" s="162"/>
      <c r="AV36" s="371"/>
      <c r="AW36" s="162" t="s">
        <v>283</v>
      </c>
      <c r="AX36" s="77"/>
      <c r="AY36" s="162"/>
      <c r="AZ36" s="113"/>
      <c r="BA36" s="8"/>
      <c r="BB36" s="162"/>
      <c r="BC36" s="162"/>
      <c r="BD36" s="162"/>
      <c r="BE36" s="162"/>
      <c r="BF36" s="371"/>
      <c r="BG36" s="162" t="s">
        <v>284</v>
      </c>
      <c r="BH36" s="77"/>
      <c r="BI36" s="562"/>
      <c r="BJ36" s="77"/>
      <c r="BK36" s="162"/>
      <c r="BL36" s="162"/>
      <c r="BM36" s="162"/>
      <c r="BN36" s="162"/>
      <c r="BO36" s="109" t="s">
        <v>42</v>
      </c>
      <c r="BP36" s="371"/>
      <c r="BQ36" s="162" t="s">
        <v>285</v>
      </c>
      <c r="BR36" s="99"/>
      <c r="BS36" s="162"/>
      <c r="BT36" s="77"/>
      <c r="BU36" s="162"/>
      <c r="BV36" s="162"/>
      <c r="BW36" s="162"/>
      <c r="BX36" s="162"/>
      <c r="BY36" s="162"/>
      <c r="BZ36" s="162"/>
      <c r="CA36" s="162" t="s">
        <v>286</v>
      </c>
      <c r="CB36" s="99"/>
      <c r="CC36" s="162"/>
      <c r="CD36" s="113"/>
      <c r="CE36" s="212"/>
      <c r="CF36" s="99"/>
      <c r="CG36" s="162"/>
      <c r="CH36" s="8"/>
      <c r="CI36" s="8"/>
      <c r="CJ36" s="8"/>
      <c r="CK36" s="162" t="s">
        <v>10</v>
      </c>
      <c r="CL36" s="8"/>
      <c r="CM36" s="562"/>
      <c r="CN36" s="591"/>
      <c r="CO36" s="585"/>
      <c r="CP36" s="229" t="s">
        <v>97</v>
      </c>
      <c r="CQ36" s="214">
        <v>24</v>
      </c>
      <c r="CR36" s="214">
        <v>24</v>
      </c>
      <c r="CS36" s="243">
        <f t="shared" si="0"/>
        <v>48</v>
      </c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</row>
    <row r="37" spans="1:239" ht="29.25" customHeight="1" thickBot="1" x14ac:dyDescent="0.25">
      <c r="A37" s="286">
        <v>3490</v>
      </c>
      <c r="B37" s="344" t="s">
        <v>47</v>
      </c>
      <c r="C37" s="284" t="s">
        <v>48</v>
      </c>
      <c r="D37" s="245">
        <v>28</v>
      </c>
      <c r="E37" s="215">
        <v>38</v>
      </c>
      <c r="F37" s="385"/>
      <c r="G37" s="386"/>
      <c r="H37" s="126"/>
      <c r="I37" s="486"/>
      <c r="J37" s="163"/>
      <c r="K37" s="163"/>
      <c r="L37" s="486"/>
      <c r="M37" s="163"/>
      <c r="N37" s="163"/>
      <c r="O37" s="163"/>
      <c r="P37" s="163"/>
      <c r="Q37" s="563"/>
      <c r="R37" s="322"/>
      <c r="S37" s="163"/>
      <c r="T37" s="163"/>
      <c r="U37" s="163" t="s">
        <v>151</v>
      </c>
      <c r="V37" s="163"/>
      <c r="W37" s="163"/>
      <c r="X37" s="163"/>
      <c r="Y37" s="163"/>
      <c r="Z37" s="163"/>
      <c r="AA37" s="163"/>
      <c r="AB37" s="132"/>
      <c r="AC37" s="163"/>
      <c r="AD37" s="163"/>
      <c r="AE37" s="163" t="s">
        <v>279</v>
      </c>
      <c r="AF37" s="163"/>
      <c r="AG37" s="163"/>
      <c r="AH37" s="163"/>
      <c r="AI37" s="163"/>
      <c r="AJ37" s="163"/>
      <c r="AK37" s="163"/>
      <c r="AL37" s="132"/>
      <c r="AM37" s="172"/>
      <c r="AN37" s="126"/>
      <c r="AO37" s="163" t="s">
        <v>282</v>
      </c>
      <c r="AP37" s="163"/>
      <c r="AQ37" s="163"/>
      <c r="AR37" s="163"/>
      <c r="AS37" s="163"/>
      <c r="AT37" s="163"/>
      <c r="AU37" s="163"/>
      <c r="AV37" s="163"/>
      <c r="AW37" s="163"/>
      <c r="AX37" s="132"/>
      <c r="AY37" s="163" t="s">
        <v>283</v>
      </c>
      <c r="AZ37" s="172"/>
      <c r="BA37" s="112"/>
      <c r="BB37" s="163"/>
      <c r="BC37" s="163"/>
      <c r="BD37" s="163"/>
      <c r="BE37" s="163"/>
      <c r="BF37" s="163"/>
      <c r="BG37" s="163"/>
      <c r="BH37" s="132"/>
      <c r="BI37" s="563" t="s">
        <v>284</v>
      </c>
      <c r="BJ37" s="132"/>
      <c r="BK37" s="112"/>
      <c r="BL37" s="163"/>
      <c r="BM37" s="163"/>
      <c r="BN37" s="163"/>
      <c r="BO37" s="163"/>
      <c r="BP37" s="163"/>
      <c r="BQ37" s="163"/>
      <c r="BR37" s="132"/>
      <c r="BS37" s="163" t="s">
        <v>285</v>
      </c>
      <c r="BT37" s="351"/>
      <c r="BU37" s="112"/>
      <c r="BV37" s="163"/>
      <c r="BW37" s="163"/>
      <c r="BX37" s="112"/>
      <c r="BY37" s="163"/>
      <c r="BZ37" s="163"/>
      <c r="CA37" s="163"/>
      <c r="CB37" s="163"/>
      <c r="CC37" s="123" t="s">
        <v>286</v>
      </c>
      <c r="CD37" s="223"/>
      <c r="CE37" s="525"/>
      <c r="CF37" s="163"/>
      <c r="CG37" s="112"/>
      <c r="CH37" s="112"/>
      <c r="CI37" s="112"/>
      <c r="CJ37" s="163"/>
      <c r="CK37" s="112"/>
      <c r="CL37" s="112"/>
      <c r="CM37" s="563" t="s">
        <v>10</v>
      </c>
      <c r="CN37" s="588"/>
      <c r="CO37" s="552"/>
      <c r="CP37" s="230" t="s">
        <v>98</v>
      </c>
      <c r="CQ37" s="215">
        <v>12</v>
      </c>
      <c r="CR37" s="215">
        <v>12</v>
      </c>
      <c r="CS37" s="245">
        <f t="shared" si="0"/>
        <v>24</v>
      </c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</row>
    <row r="38" spans="1:239" ht="30" customHeight="1" x14ac:dyDescent="0.2">
      <c r="A38" s="6" t="s">
        <v>100</v>
      </c>
      <c r="B38" s="343" t="s">
        <v>49</v>
      </c>
      <c r="C38" s="312" t="s">
        <v>50</v>
      </c>
      <c r="D38" s="242">
        <v>28</v>
      </c>
      <c r="E38" s="213">
        <v>48</v>
      </c>
      <c r="F38" s="381"/>
      <c r="G38" s="408"/>
      <c r="H38" s="211"/>
      <c r="I38" s="145"/>
      <c r="J38" s="145"/>
      <c r="K38" s="145"/>
      <c r="L38" s="145"/>
      <c r="M38" s="145" t="s">
        <v>151</v>
      </c>
      <c r="N38" s="145"/>
      <c r="O38" s="145"/>
      <c r="P38" s="145"/>
      <c r="Q38" s="561"/>
      <c r="R38" s="127"/>
      <c r="S38" s="145"/>
      <c r="T38" s="145"/>
      <c r="U38" s="145"/>
      <c r="V38" s="145"/>
      <c r="W38" s="145"/>
      <c r="X38" s="145"/>
      <c r="Y38" s="145"/>
      <c r="Z38" s="145"/>
      <c r="AA38" s="145"/>
      <c r="AB38" s="127"/>
      <c r="AC38" s="145"/>
      <c r="AD38" s="145"/>
      <c r="AE38" s="145"/>
      <c r="AF38" s="145"/>
      <c r="AG38" s="720" t="s">
        <v>178</v>
      </c>
      <c r="AH38" s="718"/>
      <c r="AI38" s="145"/>
      <c r="AJ38" s="718"/>
      <c r="AK38" s="145"/>
      <c r="AL38" s="145"/>
      <c r="AM38" s="171"/>
      <c r="AN38" s="211"/>
      <c r="AO38" s="145"/>
      <c r="AP38" s="145"/>
      <c r="AQ38" s="145"/>
      <c r="AR38" s="145"/>
      <c r="AS38" s="145"/>
      <c r="AT38" s="145"/>
      <c r="AU38" s="145"/>
      <c r="AV38" s="145"/>
      <c r="AW38" s="145"/>
      <c r="AX38" s="127"/>
      <c r="AY38" s="145"/>
      <c r="AZ38" s="171"/>
      <c r="BA38" s="83"/>
      <c r="BB38" s="83"/>
      <c r="BC38" s="83"/>
      <c r="BD38" s="83"/>
      <c r="BE38" s="83"/>
      <c r="BF38" s="127"/>
      <c r="BG38" s="145"/>
      <c r="BH38" s="145"/>
      <c r="BI38" s="561"/>
      <c r="BJ38" s="127"/>
      <c r="BK38" s="721"/>
      <c r="BL38" s="145"/>
      <c r="BM38" s="145"/>
      <c r="BN38" s="145"/>
      <c r="BO38" s="145"/>
      <c r="BP38" s="145"/>
      <c r="BQ38" s="145"/>
      <c r="BR38" s="145"/>
      <c r="BS38" s="145"/>
      <c r="BT38" s="127"/>
      <c r="BU38" s="720" t="s">
        <v>178</v>
      </c>
      <c r="BV38" s="145"/>
      <c r="BW38" s="145"/>
      <c r="BX38" s="145"/>
      <c r="BY38" s="145"/>
      <c r="BZ38" s="145"/>
      <c r="CA38" s="145"/>
      <c r="CB38" s="115"/>
      <c r="CC38" s="145"/>
      <c r="CD38" s="171"/>
      <c r="CE38" s="593" t="s">
        <v>227</v>
      </c>
      <c r="CF38" s="145"/>
      <c r="CG38" s="145"/>
      <c r="CH38" s="145"/>
      <c r="CI38" s="145"/>
      <c r="CJ38" s="145"/>
      <c r="CK38" s="145"/>
      <c r="CL38" s="145"/>
      <c r="CM38" s="561"/>
      <c r="CN38" s="577"/>
      <c r="CO38" s="578"/>
      <c r="CP38" s="532" t="s">
        <v>97</v>
      </c>
      <c r="CQ38" s="213">
        <v>24</v>
      </c>
      <c r="CR38" s="213">
        <v>24</v>
      </c>
      <c r="CS38" s="242">
        <f t="shared" si="0"/>
        <v>48</v>
      </c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</row>
    <row r="39" spans="1:239" ht="30" customHeight="1" x14ac:dyDescent="0.2">
      <c r="A39" s="281" t="s">
        <v>100</v>
      </c>
      <c r="B39" s="78" t="s">
        <v>43</v>
      </c>
      <c r="C39" s="417" t="s">
        <v>44</v>
      </c>
      <c r="D39" s="243">
        <v>28</v>
      </c>
      <c r="E39" s="214">
        <v>51</v>
      </c>
      <c r="F39" s="383"/>
      <c r="G39" s="410"/>
      <c r="H39" s="212"/>
      <c r="I39" s="99"/>
      <c r="J39" s="162"/>
      <c r="K39" s="162"/>
      <c r="L39" s="162"/>
      <c r="M39" s="162"/>
      <c r="N39" s="97" t="s">
        <v>151</v>
      </c>
      <c r="O39" s="97"/>
      <c r="P39" s="162"/>
      <c r="Q39" s="562"/>
      <c r="R39" s="77"/>
      <c r="S39" s="162"/>
      <c r="T39" s="162"/>
      <c r="U39" s="162"/>
      <c r="V39" s="162"/>
      <c r="W39" s="162"/>
      <c r="X39" s="162" t="s">
        <v>279</v>
      </c>
      <c r="Y39" s="162"/>
      <c r="Z39" s="77"/>
      <c r="AA39" s="162"/>
      <c r="AB39" s="77"/>
      <c r="AC39" s="162"/>
      <c r="AD39" s="162"/>
      <c r="AE39" s="162"/>
      <c r="AF39" s="162"/>
      <c r="AG39" s="162"/>
      <c r="AH39" s="162" t="s">
        <v>282</v>
      </c>
      <c r="AI39" s="162"/>
      <c r="AJ39" s="162"/>
      <c r="AK39" s="162"/>
      <c r="AL39" s="162"/>
      <c r="AM39" s="113"/>
      <c r="AN39" s="212"/>
      <c r="AO39" s="162"/>
      <c r="AP39" s="162"/>
      <c r="AQ39" s="162"/>
      <c r="AR39" s="162" t="s">
        <v>283</v>
      </c>
      <c r="AS39" s="162"/>
      <c r="AT39" s="162"/>
      <c r="AU39" s="113"/>
      <c r="AV39" s="162"/>
      <c r="AW39" s="162"/>
      <c r="AX39" s="77"/>
      <c r="AY39" s="162"/>
      <c r="AZ39" s="113"/>
      <c r="BA39" s="8"/>
      <c r="BB39" s="162" t="s">
        <v>284</v>
      </c>
      <c r="BC39" s="162"/>
      <c r="BD39" s="162"/>
      <c r="BE39" s="113"/>
      <c r="BF39" s="162"/>
      <c r="BG39" s="162"/>
      <c r="BH39" s="77"/>
      <c r="BI39" s="562"/>
      <c r="BJ39" s="77"/>
      <c r="BK39" s="67"/>
      <c r="BL39" s="162" t="s">
        <v>285</v>
      </c>
      <c r="BM39" s="162"/>
      <c r="BN39" s="162"/>
      <c r="BO39" s="113"/>
      <c r="BP39" s="162"/>
      <c r="BQ39" s="162"/>
      <c r="BR39" s="77"/>
      <c r="BS39" s="162"/>
      <c r="BT39" s="199"/>
      <c r="BU39" s="67"/>
      <c r="BV39" s="162" t="s">
        <v>286</v>
      </c>
      <c r="BW39" s="67"/>
      <c r="BX39" s="162"/>
      <c r="BY39" s="162"/>
      <c r="BZ39" s="8"/>
      <c r="CA39" s="8"/>
      <c r="CB39" s="8"/>
      <c r="CC39" s="8"/>
      <c r="CD39" s="202"/>
      <c r="CE39" s="212"/>
      <c r="CF39" s="162" t="s">
        <v>10</v>
      </c>
      <c r="CG39" s="67"/>
      <c r="CH39" s="67"/>
      <c r="CI39" s="67"/>
      <c r="CJ39" s="67"/>
      <c r="CK39" s="162"/>
      <c r="CL39" s="162"/>
      <c r="CM39" s="118"/>
      <c r="CN39" s="546"/>
      <c r="CO39" s="538"/>
      <c r="CP39" s="531" t="s">
        <v>97</v>
      </c>
      <c r="CQ39" s="214">
        <v>24</v>
      </c>
      <c r="CR39" s="214">
        <v>24</v>
      </c>
      <c r="CS39" s="243">
        <f>+CQ39+CR39</f>
        <v>48</v>
      </c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</row>
    <row r="40" spans="1:239" ht="30" customHeight="1" x14ac:dyDescent="0.2">
      <c r="A40" s="281" t="s">
        <v>100</v>
      </c>
      <c r="B40" s="78" t="s">
        <v>35</v>
      </c>
      <c r="C40" s="190" t="s">
        <v>36</v>
      </c>
      <c r="D40" s="243">
        <v>28</v>
      </c>
      <c r="E40" s="214">
        <v>38</v>
      </c>
      <c r="F40" s="383"/>
      <c r="G40" s="410"/>
      <c r="H40" s="212"/>
      <c r="I40" s="162"/>
      <c r="J40" s="162"/>
      <c r="K40" s="99"/>
      <c r="L40" s="162"/>
      <c r="M40" s="162"/>
      <c r="N40" s="162"/>
      <c r="O40" s="162"/>
      <c r="P40" s="97" t="s">
        <v>151</v>
      </c>
      <c r="Q40" s="122"/>
      <c r="R40" s="77"/>
      <c r="S40" s="162"/>
      <c r="T40" s="162"/>
      <c r="U40" s="162"/>
      <c r="V40" s="162"/>
      <c r="W40" s="162"/>
      <c r="X40" s="162"/>
      <c r="Y40" s="162"/>
      <c r="Z40" s="162" t="s">
        <v>279</v>
      </c>
      <c r="AA40" s="162"/>
      <c r="AB40" s="77"/>
      <c r="AC40" s="162"/>
      <c r="AD40" s="162"/>
      <c r="AE40" s="162"/>
      <c r="AF40" s="162"/>
      <c r="AG40" s="162"/>
      <c r="AH40" s="162"/>
      <c r="AI40" s="162"/>
      <c r="AJ40" s="162" t="s">
        <v>282</v>
      </c>
      <c r="AK40" s="162"/>
      <c r="AL40" s="162"/>
      <c r="AM40" s="113"/>
      <c r="AN40" s="212"/>
      <c r="AO40" s="162"/>
      <c r="AP40" s="162"/>
      <c r="AQ40" s="162"/>
      <c r="AR40" s="162"/>
      <c r="AS40" s="162"/>
      <c r="AT40" s="162" t="s">
        <v>283</v>
      </c>
      <c r="AU40" s="162"/>
      <c r="AV40" s="162"/>
      <c r="AW40" s="162"/>
      <c r="AX40" s="77"/>
      <c r="AY40" s="162"/>
      <c r="AZ40" s="113"/>
      <c r="BA40" s="8"/>
      <c r="BB40" s="162"/>
      <c r="BC40" s="162"/>
      <c r="BD40" s="162" t="s">
        <v>284</v>
      </c>
      <c r="BE40" s="162"/>
      <c r="BF40" s="162"/>
      <c r="BG40" s="162"/>
      <c r="BH40" s="77"/>
      <c r="BI40" s="562"/>
      <c r="BJ40" s="199"/>
      <c r="BK40" s="67"/>
      <c r="BL40" s="162"/>
      <c r="BM40" s="162"/>
      <c r="BN40" s="162" t="s">
        <v>285</v>
      </c>
      <c r="BO40" s="162"/>
      <c r="BP40" s="162"/>
      <c r="BQ40" s="162"/>
      <c r="BR40" s="77"/>
      <c r="BS40" s="162"/>
      <c r="BT40" s="199"/>
      <c r="BU40" s="67"/>
      <c r="BV40" s="162"/>
      <c r="BW40" s="67"/>
      <c r="BX40" s="162" t="s">
        <v>286</v>
      </c>
      <c r="BY40" s="67"/>
      <c r="BZ40" s="162"/>
      <c r="CA40" s="162"/>
      <c r="CB40" s="162"/>
      <c r="CC40" s="162"/>
      <c r="CD40" s="113"/>
      <c r="CE40" s="212"/>
      <c r="CF40" s="162"/>
      <c r="CG40" s="8"/>
      <c r="CH40" s="162" t="s">
        <v>10</v>
      </c>
      <c r="CI40" s="162"/>
      <c r="CJ40" s="162"/>
      <c r="CK40" s="162"/>
      <c r="CL40" s="162"/>
      <c r="CM40" s="79"/>
      <c r="CN40" s="584"/>
      <c r="CO40" s="585"/>
      <c r="CP40" s="531" t="s">
        <v>98</v>
      </c>
      <c r="CQ40" s="214">
        <v>16</v>
      </c>
      <c r="CR40" s="214">
        <v>22</v>
      </c>
      <c r="CS40" s="243">
        <v>38</v>
      </c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</row>
    <row r="41" spans="1:239" ht="29.25" customHeight="1" thickBot="1" x14ac:dyDescent="0.25">
      <c r="A41" s="7" t="s">
        <v>100</v>
      </c>
      <c r="B41" s="78" t="s">
        <v>47</v>
      </c>
      <c r="C41" s="190" t="s">
        <v>48</v>
      </c>
      <c r="D41" s="243">
        <v>28</v>
      </c>
      <c r="E41" s="243">
        <v>38</v>
      </c>
      <c r="F41" s="385"/>
      <c r="G41" s="406"/>
      <c r="H41" s="212"/>
      <c r="I41" s="162"/>
      <c r="J41" s="162"/>
      <c r="K41" s="162"/>
      <c r="L41" s="162"/>
      <c r="M41" s="162"/>
      <c r="N41" s="162"/>
      <c r="O41" s="162"/>
      <c r="P41" s="162"/>
      <c r="Q41" s="562"/>
      <c r="R41" s="77" t="s">
        <v>151</v>
      </c>
      <c r="S41" s="162"/>
      <c r="T41" s="162"/>
      <c r="U41" s="162"/>
      <c r="V41" s="162"/>
      <c r="W41" s="162"/>
      <c r="X41" s="162"/>
      <c r="Y41" s="162"/>
      <c r="Z41" s="162"/>
      <c r="AA41" s="162"/>
      <c r="AB41" s="77" t="s">
        <v>279</v>
      </c>
      <c r="AC41" s="162"/>
      <c r="AD41" s="162"/>
      <c r="AE41" s="162"/>
      <c r="AF41" s="162"/>
      <c r="AG41" s="162"/>
      <c r="AH41" s="162"/>
      <c r="AI41" s="162"/>
      <c r="AJ41" s="162"/>
      <c r="AK41" s="162"/>
      <c r="AL41" s="77" t="s">
        <v>282</v>
      </c>
      <c r="AM41" s="113"/>
      <c r="AN41" s="212"/>
      <c r="AO41" s="162"/>
      <c r="AP41" s="162"/>
      <c r="AQ41" s="371"/>
      <c r="AR41" s="162"/>
      <c r="AS41" s="162"/>
      <c r="AT41" s="162"/>
      <c r="AU41" s="162"/>
      <c r="AV41" s="162" t="s">
        <v>283</v>
      </c>
      <c r="AW41" s="162"/>
      <c r="AX41" s="77"/>
      <c r="AY41" s="162"/>
      <c r="AZ41" s="113"/>
      <c r="BA41" s="8"/>
      <c r="BB41" s="162"/>
      <c r="BC41" s="162"/>
      <c r="BD41" s="162"/>
      <c r="BE41" s="109" t="s">
        <v>46</v>
      </c>
      <c r="BF41" s="162" t="s">
        <v>284</v>
      </c>
      <c r="BG41" s="162"/>
      <c r="BH41" s="77"/>
      <c r="BI41" s="562"/>
      <c r="BJ41" s="77"/>
      <c r="BK41" s="162"/>
      <c r="BL41" s="162"/>
      <c r="BM41" s="162"/>
      <c r="BN41" s="162"/>
      <c r="BO41" s="99"/>
      <c r="BP41" s="162" t="s">
        <v>285</v>
      </c>
      <c r="BQ41" s="162"/>
      <c r="BR41" s="77"/>
      <c r="BS41" s="162"/>
      <c r="BT41" s="77"/>
      <c r="BU41" s="99"/>
      <c r="BV41" s="162"/>
      <c r="BW41" s="371"/>
      <c r="BX41" s="162"/>
      <c r="BY41" s="162"/>
      <c r="BZ41" s="162" t="s">
        <v>286</v>
      </c>
      <c r="CA41" s="162"/>
      <c r="CB41" s="162"/>
      <c r="CC41" s="162"/>
      <c r="CD41" s="99"/>
      <c r="CE41" s="212"/>
      <c r="CF41" s="162"/>
      <c r="CG41" s="162"/>
      <c r="CH41" s="162"/>
      <c r="CI41" s="162" t="s">
        <v>10</v>
      </c>
      <c r="CJ41" s="162"/>
      <c r="CK41" s="162"/>
      <c r="CL41" s="162"/>
      <c r="CM41" s="562"/>
      <c r="CN41" s="546"/>
      <c r="CO41" s="538"/>
      <c r="CP41" s="229" t="s">
        <v>98</v>
      </c>
      <c r="CQ41" s="214">
        <v>12</v>
      </c>
      <c r="CR41" s="214">
        <v>12</v>
      </c>
      <c r="CS41" s="243">
        <f>+CQ41+CR41</f>
        <v>24</v>
      </c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</row>
    <row r="42" spans="1:239" ht="30" customHeight="1" x14ac:dyDescent="0.2">
      <c r="A42" s="281" t="s">
        <v>100</v>
      </c>
      <c r="B42" s="422" t="s">
        <v>37</v>
      </c>
      <c r="C42" s="594" t="s">
        <v>38</v>
      </c>
      <c r="D42" s="246">
        <v>28</v>
      </c>
      <c r="E42" s="161">
        <v>48</v>
      </c>
      <c r="F42" s="383"/>
      <c r="G42" s="410"/>
      <c r="H42" s="212"/>
      <c r="I42" s="162"/>
      <c r="J42" s="162"/>
      <c r="K42" s="162"/>
      <c r="L42" s="162"/>
      <c r="M42" s="162"/>
      <c r="N42" s="99"/>
      <c r="O42" s="162"/>
      <c r="P42" s="162"/>
      <c r="Q42" s="562"/>
      <c r="R42" s="77"/>
      <c r="S42" s="162" t="s">
        <v>151</v>
      </c>
      <c r="T42" s="162"/>
      <c r="U42" s="162"/>
      <c r="V42" s="162"/>
      <c r="W42" s="162"/>
      <c r="X42" s="162"/>
      <c r="Y42" s="162"/>
      <c r="Z42" s="162"/>
      <c r="AA42" s="162"/>
      <c r="AB42" s="77"/>
      <c r="AC42" s="162" t="s">
        <v>279</v>
      </c>
      <c r="AD42" s="162"/>
      <c r="AE42" s="162"/>
      <c r="AF42" s="162"/>
      <c r="AG42" s="162"/>
      <c r="AH42" s="162"/>
      <c r="AI42" s="162"/>
      <c r="AJ42" s="162"/>
      <c r="AK42" s="162"/>
      <c r="AL42" s="77"/>
      <c r="AM42" s="113" t="s">
        <v>282</v>
      </c>
      <c r="AN42" s="212"/>
      <c r="AO42" s="162"/>
      <c r="AP42" s="162"/>
      <c r="AQ42" s="162"/>
      <c r="AR42" s="162"/>
      <c r="AS42" s="162"/>
      <c r="AT42" s="162"/>
      <c r="AU42" s="162"/>
      <c r="AV42" s="371"/>
      <c r="AW42" s="162" t="s">
        <v>283</v>
      </c>
      <c r="AX42" s="77"/>
      <c r="AY42" s="162"/>
      <c r="AZ42" s="113"/>
      <c r="BA42" s="8"/>
      <c r="BB42" s="162"/>
      <c r="BC42" s="162"/>
      <c r="BD42" s="162"/>
      <c r="BE42" s="162"/>
      <c r="BF42" s="371"/>
      <c r="BG42" s="162" t="s">
        <v>284</v>
      </c>
      <c r="BH42" s="77"/>
      <c r="BI42" s="562"/>
      <c r="BJ42" s="77"/>
      <c r="BK42" s="162"/>
      <c r="BL42" s="162"/>
      <c r="BM42" s="162"/>
      <c r="BN42" s="162"/>
      <c r="BO42" s="109" t="s">
        <v>42</v>
      </c>
      <c r="BP42" s="371"/>
      <c r="BQ42" s="162" t="s">
        <v>285</v>
      </c>
      <c r="BR42" s="99"/>
      <c r="BS42" s="162"/>
      <c r="BT42" s="77"/>
      <c r="BU42" s="162"/>
      <c r="BV42" s="162"/>
      <c r="BW42" s="162"/>
      <c r="BX42" s="162"/>
      <c r="BY42" s="162"/>
      <c r="BZ42" s="162"/>
      <c r="CA42" s="162" t="s">
        <v>286</v>
      </c>
      <c r="CB42" s="99"/>
      <c r="CC42" s="162"/>
      <c r="CD42" s="113"/>
      <c r="CE42" s="212"/>
      <c r="CF42" s="99"/>
      <c r="CG42" s="162"/>
      <c r="CH42" s="8"/>
      <c r="CI42" s="8"/>
      <c r="CJ42" s="8"/>
      <c r="CK42" s="162" t="s">
        <v>10</v>
      </c>
      <c r="CL42" s="8"/>
      <c r="CM42" s="562"/>
      <c r="CN42" s="584"/>
      <c r="CO42" s="585"/>
      <c r="CP42" s="614" t="s">
        <v>97</v>
      </c>
      <c r="CQ42" s="161">
        <v>24</v>
      </c>
      <c r="CR42" s="161">
        <v>24</v>
      </c>
      <c r="CS42" s="246">
        <f t="shared" si="0"/>
        <v>48</v>
      </c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</row>
    <row r="43" spans="1:239" ht="30" customHeight="1" thickBot="1" x14ac:dyDescent="0.25">
      <c r="A43" s="281" t="s">
        <v>100</v>
      </c>
      <c r="B43" s="78" t="s">
        <v>39</v>
      </c>
      <c r="C43" s="190" t="s">
        <v>40</v>
      </c>
      <c r="D43" s="243">
        <v>28</v>
      </c>
      <c r="E43" s="214">
        <f>+CQ43+CR43</f>
        <v>48</v>
      </c>
      <c r="F43" s="383"/>
      <c r="G43" s="410"/>
      <c r="H43" s="126"/>
      <c r="I43" s="486"/>
      <c r="J43" s="163"/>
      <c r="K43" s="163"/>
      <c r="L43" s="486"/>
      <c r="M43" s="163"/>
      <c r="N43" s="163"/>
      <c r="O43" s="163"/>
      <c r="P43" s="163"/>
      <c r="Q43" s="563"/>
      <c r="R43" s="322"/>
      <c r="S43" s="163"/>
      <c r="T43" s="163"/>
      <c r="U43" s="163" t="s">
        <v>151</v>
      </c>
      <c r="V43" s="163"/>
      <c r="W43" s="163"/>
      <c r="X43" s="163"/>
      <c r="Y43" s="163"/>
      <c r="Z43" s="163"/>
      <c r="AA43" s="163"/>
      <c r="AB43" s="132"/>
      <c r="AC43" s="163"/>
      <c r="AD43" s="163"/>
      <c r="AE43" s="163" t="s">
        <v>279</v>
      </c>
      <c r="AF43" s="163"/>
      <c r="AG43" s="163"/>
      <c r="AH43" s="163"/>
      <c r="AI43" s="163"/>
      <c r="AJ43" s="163"/>
      <c r="AK43" s="163"/>
      <c r="AL43" s="132"/>
      <c r="AM43" s="172"/>
      <c r="AN43" s="200"/>
      <c r="AO43" s="138" t="s">
        <v>282</v>
      </c>
      <c r="AP43" s="138"/>
      <c r="AQ43" s="138"/>
      <c r="AR43" s="138"/>
      <c r="AS43" s="138"/>
      <c r="AT43" s="138"/>
      <c r="AU43" s="138"/>
      <c r="AV43" s="138"/>
      <c r="AW43" s="138"/>
      <c r="AX43" s="226"/>
      <c r="AY43" s="138" t="s">
        <v>283</v>
      </c>
      <c r="AZ43" s="203"/>
      <c r="BA43" s="124"/>
      <c r="BB43" s="138"/>
      <c r="BC43" s="138"/>
      <c r="BD43" s="138"/>
      <c r="BE43" s="138"/>
      <c r="BF43" s="138"/>
      <c r="BG43" s="138"/>
      <c r="BH43" s="226"/>
      <c r="BI43" s="110" t="s">
        <v>284</v>
      </c>
      <c r="BJ43" s="226"/>
      <c r="BK43" s="124"/>
      <c r="BL43" s="138"/>
      <c r="BM43" s="138"/>
      <c r="BN43" s="138"/>
      <c r="BO43" s="138"/>
      <c r="BP43" s="138"/>
      <c r="BQ43" s="138"/>
      <c r="BR43" s="226"/>
      <c r="BS43" s="138" t="s">
        <v>285</v>
      </c>
      <c r="BT43" s="352"/>
      <c r="BU43" s="124"/>
      <c r="BV43" s="138"/>
      <c r="BW43" s="138"/>
      <c r="BX43" s="124"/>
      <c r="BY43" s="138"/>
      <c r="BZ43" s="138"/>
      <c r="CA43" s="138"/>
      <c r="CB43" s="138"/>
      <c r="CC43" s="227" t="s">
        <v>286</v>
      </c>
      <c r="CD43" s="576"/>
      <c r="CE43" s="595"/>
      <c r="CF43" s="138"/>
      <c r="CG43" s="124"/>
      <c r="CH43" s="124"/>
      <c r="CI43" s="124"/>
      <c r="CJ43" s="138"/>
      <c r="CK43" s="124"/>
      <c r="CL43" s="124"/>
      <c r="CM43" s="110" t="s">
        <v>10</v>
      </c>
      <c r="CN43" s="547"/>
      <c r="CO43" s="539"/>
      <c r="CP43" s="531" t="s">
        <v>97</v>
      </c>
      <c r="CQ43" s="214">
        <v>24</v>
      </c>
      <c r="CR43" s="214">
        <v>24</v>
      </c>
      <c r="CS43" s="243">
        <f t="shared" si="0"/>
        <v>48</v>
      </c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</row>
    <row r="44" spans="1:239" ht="30" customHeight="1" x14ac:dyDescent="0.2">
      <c r="A44" s="6">
        <v>4490</v>
      </c>
      <c r="B44" s="343" t="s">
        <v>52</v>
      </c>
      <c r="C44" s="312" t="s">
        <v>53</v>
      </c>
      <c r="D44" s="242">
        <v>24</v>
      </c>
      <c r="E44" s="242">
        <v>48</v>
      </c>
      <c r="F44" s="381"/>
      <c r="G44" s="382"/>
      <c r="H44" s="211"/>
      <c r="I44" s="145"/>
      <c r="J44" s="145"/>
      <c r="K44" s="145"/>
      <c r="L44" s="145"/>
      <c r="M44" s="145"/>
      <c r="N44" s="145" t="s">
        <v>151</v>
      </c>
      <c r="O44" s="145"/>
      <c r="P44" s="145"/>
      <c r="Q44" s="561"/>
      <c r="R44" s="211"/>
      <c r="S44" s="127"/>
      <c r="T44" s="145"/>
      <c r="U44" s="145"/>
      <c r="V44" s="145"/>
      <c r="W44" s="145"/>
      <c r="X44" s="145" t="s">
        <v>279</v>
      </c>
      <c r="Y44" s="145"/>
      <c r="Z44" s="145"/>
      <c r="AA44" s="145"/>
      <c r="AB44" s="145"/>
      <c r="AC44" s="145"/>
      <c r="AD44" s="145"/>
      <c r="AE44" s="145"/>
      <c r="AF44" s="145"/>
      <c r="AG44" s="145"/>
      <c r="AH44" s="145" t="s">
        <v>282</v>
      </c>
      <c r="AI44" s="145"/>
      <c r="AJ44" s="145"/>
      <c r="AK44" s="145"/>
      <c r="AL44" s="145"/>
      <c r="AM44" s="171"/>
      <c r="AN44" s="211"/>
      <c r="AO44" s="145"/>
      <c r="AP44" s="145"/>
      <c r="AQ44" s="145"/>
      <c r="AR44" s="145" t="s">
        <v>283</v>
      </c>
      <c r="AS44" s="145"/>
      <c r="AT44" s="145"/>
      <c r="AU44" s="145"/>
      <c r="AV44" s="145"/>
      <c r="AW44" s="145"/>
      <c r="AX44" s="145"/>
      <c r="AY44" s="145"/>
      <c r="AZ44" s="195" t="s">
        <v>42</v>
      </c>
      <c r="BA44" s="145"/>
      <c r="BB44" s="145" t="s">
        <v>284</v>
      </c>
      <c r="BC44" s="145"/>
      <c r="BD44" s="145"/>
      <c r="BE44" s="145"/>
      <c r="BF44" s="83"/>
      <c r="BG44" s="83"/>
      <c r="BH44" s="83"/>
      <c r="BI44" s="325"/>
      <c r="BJ44" s="334"/>
      <c r="BK44" s="145"/>
      <c r="BL44" s="145" t="s">
        <v>285</v>
      </c>
      <c r="BM44" s="145"/>
      <c r="BN44" s="145"/>
      <c r="BO44" s="145"/>
      <c r="BP44" s="145"/>
      <c r="BQ44" s="145"/>
      <c r="BR44" s="145"/>
      <c r="BS44" s="145"/>
      <c r="BT44" s="145"/>
      <c r="BU44" s="145"/>
      <c r="BV44" s="145" t="s">
        <v>286</v>
      </c>
      <c r="BW44" s="145"/>
      <c r="BX44" s="145"/>
      <c r="BY44" s="145"/>
      <c r="BZ44" s="145"/>
      <c r="CA44" s="145"/>
      <c r="CB44" s="145"/>
      <c r="CC44" s="145"/>
      <c r="CD44" s="561"/>
      <c r="CE44" s="211"/>
      <c r="CF44" s="145" t="s">
        <v>10</v>
      </c>
      <c r="CG44" s="115"/>
      <c r="CH44" s="145"/>
      <c r="CI44" s="145"/>
      <c r="CJ44" s="145"/>
      <c r="CK44" s="145"/>
      <c r="CL44" s="145"/>
      <c r="CM44" s="561"/>
      <c r="CN44" s="577"/>
      <c r="CO44" s="578"/>
      <c r="CP44" s="228" t="s">
        <v>97</v>
      </c>
      <c r="CQ44" s="213">
        <v>24</v>
      </c>
      <c r="CR44" s="213">
        <v>24</v>
      </c>
      <c r="CS44" s="242">
        <f t="shared" si="0"/>
        <v>48</v>
      </c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</row>
    <row r="45" spans="1:239" ht="30" customHeight="1" x14ac:dyDescent="0.2">
      <c r="A45" s="281">
        <v>4490</v>
      </c>
      <c r="B45" s="78" t="s">
        <v>72</v>
      </c>
      <c r="C45" s="190" t="s">
        <v>77</v>
      </c>
      <c r="D45" s="243">
        <v>24</v>
      </c>
      <c r="E45" s="243">
        <v>48</v>
      </c>
      <c r="F45" s="383"/>
      <c r="G45" s="384"/>
      <c r="H45" s="212"/>
      <c r="I45" s="162"/>
      <c r="J45" s="97"/>
      <c r="K45" s="162"/>
      <c r="L45" s="162"/>
      <c r="M45" s="162"/>
      <c r="N45" s="162"/>
      <c r="O45" s="97" t="s">
        <v>151</v>
      </c>
      <c r="P45" s="162"/>
      <c r="Q45" s="562"/>
      <c r="R45" s="212"/>
      <c r="S45" s="77"/>
      <c r="T45" s="162"/>
      <c r="U45" s="97"/>
      <c r="V45" s="162"/>
      <c r="W45" s="162"/>
      <c r="X45" s="162"/>
      <c r="Y45" s="162" t="s">
        <v>279</v>
      </c>
      <c r="Z45" s="162"/>
      <c r="AA45" s="162"/>
      <c r="AB45" s="162"/>
      <c r="AC45" s="162"/>
      <c r="AD45" s="162"/>
      <c r="AE45" s="162"/>
      <c r="AF45" s="162"/>
      <c r="AG45" s="162"/>
      <c r="AH45" s="162"/>
      <c r="AI45" s="162" t="s">
        <v>282</v>
      </c>
      <c r="AJ45" s="162"/>
      <c r="AK45" s="162"/>
      <c r="AL45" s="162"/>
      <c r="AM45" s="113"/>
      <c r="AN45" s="212"/>
      <c r="AO45" s="162"/>
      <c r="AP45" s="162"/>
      <c r="AQ45" s="162"/>
      <c r="AR45" s="162"/>
      <c r="AS45" s="162" t="s">
        <v>283</v>
      </c>
      <c r="AT45" s="162"/>
      <c r="AU45" s="162"/>
      <c r="AV45" s="162"/>
      <c r="AW45" s="162"/>
      <c r="AX45" s="162"/>
      <c r="AY45" s="162"/>
      <c r="AZ45" s="162"/>
      <c r="BA45" s="162"/>
      <c r="BB45" s="162"/>
      <c r="BC45" s="162" t="s">
        <v>284</v>
      </c>
      <c r="BD45" s="162"/>
      <c r="BE45" s="162"/>
      <c r="BF45" s="8"/>
      <c r="BG45" s="8"/>
      <c r="BH45" s="8"/>
      <c r="BI45" s="79"/>
      <c r="BJ45" s="111"/>
      <c r="BK45" s="8"/>
      <c r="BL45" s="67"/>
      <c r="BM45" s="162" t="s">
        <v>285</v>
      </c>
      <c r="BN45" s="67"/>
      <c r="BO45" s="67"/>
      <c r="BP45" s="162"/>
      <c r="BQ45" s="67"/>
      <c r="BR45" s="67"/>
      <c r="BS45" s="67"/>
      <c r="BT45" s="162"/>
      <c r="BU45" s="162"/>
      <c r="BV45" s="67"/>
      <c r="BW45" s="162" t="s">
        <v>286</v>
      </c>
      <c r="BX45" s="67"/>
      <c r="BY45" s="67"/>
      <c r="BZ45" s="67"/>
      <c r="CA45" s="67"/>
      <c r="CB45" s="67"/>
      <c r="CC45" s="67"/>
      <c r="CD45" s="562"/>
      <c r="CE45" s="212"/>
      <c r="CF45" s="8"/>
      <c r="CG45" s="162" t="s">
        <v>10</v>
      </c>
      <c r="CH45" s="67"/>
      <c r="CI45" s="67"/>
      <c r="CJ45" s="162"/>
      <c r="CK45" s="162"/>
      <c r="CL45" s="67"/>
      <c r="CM45" s="118"/>
      <c r="CN45" s="546"/>
      <c r="CO45" s="538"/>
      <c r="CP45" s="229" t="s">
        <v>97</v>
      </c>
      <c r="CQ45" s="214">
        <v>24</v>
      </c>
      <c r="CR45" s="214">
        <v>24</v>
      </c>
      <c r="CS45" s="243">
        <f t="shared" si="0"/>
        <v>48</v>
      </c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</row>
    <row r="46" spans="1:239" ht="30" customHeight="1" x14ac:dyDescent="0.2">
      <c r="A46" s="281">
        <v>4490</v>
      </c>
      <c r="B46" s="78" t="s">
        <v>71</v>
      </c>
      <c r="C46" s="190" t="s">
        <v>76</v>
      </c>
      <c r="D46" s="243">
        <v>24</v>
      </c>
      <c r="E46" s="243">
        <v>38</v>
      </c>
      <c r="F46" s="383"/>
      <c r="G46" s="384"/>
      <c r="H46" s="212"/>
      <c r="I46" s="162"/>
      <c r="J46" s="162"/>
      <c r="K46" s="97"/>
      <c r="L46" s="162"/>
      <c r="M46" s="162"/>
      <c r="N46" s="162"/>
      <c r="O46" s="162"/>
      <c r="P46" s="97" t="s">
        <v>151</v>
      </c>
      <c r="Q46" s="562"/>
      <c r="R46" s="212"/>
      <c r="S46" s="77"/>
      <c r="T46" s="162"/>
      <c r="U46" s="162"/>
      <c r="V46" s="97"/>
      <c r="W46" s="162"/>
      <c r="X46" s="162"/>
      <c r="Y46" s="162"/>
      <c r="Z46" s="162" t="s">
        <v>279</v>
      </c>
      <c r="AA46" s="162"/>
      <c r="AB46" s="162"/>
      <c r="AC46" s="162"/>
      <c r="AD46" s="162"/>
      <c r="AE46" s="162"/>
      <c r="AF46" s="162"/>
      <c r="AG46" s="162"/>
      <c r="AH46" s="162"/>
      <c r="AI46" s="162"/>
      <c r="AJ46" s="162" t="s">
        <v>282</v>
      </c>
      <c r="AK46" s="162"/>
      <c r="AL46" s="162"/>
      <c r="AM46" s="113"/>
      <c r="AN46" s="212"/>
      <c r="AO46" s="162"/>
      <c r="AP46" s="162"/>
      <c r="AQ46" s="162"/>
      <c r="AR46" s="162"/>
      <c r="AS46" s="162"/>
      <c r="AT46" s="162" t="s">
        <v>283</v>
      </c>
      <c r="AU46" s="162"/>
      <c r="AV46" s="162"/>
      <c r="AW46" s="162"/>
      <c r="AX46" s="162"/>
      <c r="AY46" s="162"/>
      <c r="AZ46" s="162"/>
      <c r="BA46" s="162"/>
      <c r="BB46" s="162"/>
      <c r="BC46" s="162"/>
      <c r="BD46" s="162" t="s">
        <v>284</v>
      </c>
      <c r="BE46" s="162"/>
      <c r="BF46" s="8"/>
      <c r="BG46" s="8"/>
      <c r="BH46" s="8"/>
      <c r="BI46" s="79"/>
      <c r="BJ46" s="111"/>
      <c r="BK46" s="8"/>
      <c r="BL46" s="8"/>
      <c r="BM46" s="67"/>
      <c r="BN46" s="162" t="s">
        <v>285</v>
      </c>
      <c r="BO46" s="67"/>
      <c r="BP46" s="67"/>
      <c r="BQ46" s="162"/>
      <c r="BR46" s="67"/>
      <c r="BS46" s="67"/>
      <c r="BT46" s="67"/>
      <c r="BU46" s="162"/>
      <c r="BV46" s="162"/>
      <c r="BW46" s="67"/>
      <c r="BX46" s="162" t="s">
        <v>286</v>
      </c>
      <c r="BY46" s="67"/>
      <c r="BZ46" s="67"/>
      <c r="CA46" s="67"/>
      <c r="CB46" s="67"/>
      <c r="CC46" s="67"/>
      <c r="CD46" s="118"/>
      <c r="CE46" s="212"/>
      <c r="CF46" s="162"/>
      <c r="CG46" s="8"/>
      <c r="CH46" s="162" t="s">
        <v>10</v>
      </c>
      <c r="CI46" s="162"/>
      <c r="CJ46" s="162"/>
      <c r="CK46" s="162"/>
      <c r="CL46" s="162"/>
      <c r="CM46" s="562"/>
      <c r="CN46" s="584"/>
      <c r="CO46" s="585"/>
      <c r="CP46" s="229" t="s">
        <v>98</v>
      </c>
      <c r="CQ46" s="214">
        <v>16</v>
      </c>
      <c r="CR46" s="214">
        <v>22</v>
      </c>
      <c r="CS46" s="243">
        <f t="shared" si="0"/>
        <v>38</v>
      </c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</row>
    <row r="47" spans="1:239" ht="30" customHeight="1" x14ac:dyDescent="0.2">
      <c r="A47" s="281">
        <v>4490</v>
      </c>
      <c r="B47" s="78" t="s">
        <v>74</v>
      </c>
      <c r="C47" s="190" t="s">
        <v>79</v>
      </c>
      <c r="D47" s="243">
        <v>24</v>
      </c>
      <c r="E47" s="243">
        <v>38</v>
      </c>
      <c r="F47" s="383"/>
      <c r="G47" s="384"/>
      <c r="H47" s="212"/>
      <c r="I47" s="162"/>
      <c r="J47" s="162"/>
      <c r="K47" s="162"/>
      <c r="L47" s="162"/>
      <c r="M47" s="162"/>
      <c r="N47" s="162"/>
      <c r="O47" s="162"/>
      <c r="P47" s="162"/>
      <c r="Q47" s="562"/>
      <c r="R47" s="212"/>
      <c r="S47" s="205" t="s">
        <v>151</v>
      </c>
      <c r="T47" s="97"/>
      <c r="U47" s="162"/>
      <c r="V47" s="162"/>
      <c r="W47" s="162"/>
      <c r="X47" s="162"/>
      <c r="Y47" s="162"/>
      <c r="Z47" s="162"/>
      <c r="AA47" s="162"/>
      <c r="AB47" s="162"/>
      <c r="AC47" s="162" t="s">
        <v>279</v>
      </c>
      <c r="AD47" s="162"/>
      <c r="AE47" s="162"/>
      <c r="AF47" s="162"/>
      <c r="AG47" s="162"/>
      <c r="AH47" s="162"/>
      <c r="AI47" s="162"/>
      <c r="AJ47" s="162"/>
      <c r="AK47" s="162"/>
      <c r="AL47" s="162"/>
      <c r="AM47" s="113" t="s">
        <v>282</v>
      </c>
      <c r="AN47" s="212"/>
      <c r="AO47" s="162"/>
      <c r="AP47" s="162"/>
      <c r="AQ47" s="162"/>
      <c r="AR47" s="162"/>
      <c r="AS47" s="162"/>
      <c r="AT47" s="162"/>
      <c r="AU47" s="162"/>
      <c r="AV47" s="162"/>
      <c r="AW47" s="162" t="s">
        <v>283</v>
      </c>
      <c r="AX47" s="162"/>
      <c r="AY47" s="162"/>
      <c r="AZ47" s="162"/>
      <c r="BA47" s="162"/>
      <c r="BB47" s="162"/>
      <c r="BC47" s="162"/>
      <c r="BD47" s="162"/>
      <c r="BE47" s="162"/>
      <c r="BF47" s="8"/>
      <c r="BG47" s="162" t="s">
        <v>284</v>
      </c>
      <c r="BH47" s="67"/>
      <c r="BI47" s="562"/>
      <c r="BJ47" s="111"/>
      <c r="BK47" s="67"/>
      <c r="BL47" s="162"/>
      <c r="BM47" s="67"/>
      <c r="BN47" s="67"/>
      <c r="BO47" s="162"/>
      <c r="BP47" s="67"/>
      <c r="BQ47" s="162" t="s">
        <v>285</v>
      </c>
      <c r="BR47" s="67"/>
      <c r="BS47" s="162"/>
      <c r="BT47" s="162"/>
      <c r="BU47" s="67"/>
      <c r="BV47" s="162"/>
      <c r="BW47" s="67"/>
      <c r="BX47" s="67"/>
      <c r="BY47" s="162"/>
      <c r="BZ47" s="67"/>
      <c r="CA47" s="162" t="s">
        <v>286</v>
      </c>
      <c r="CB47" s="162"/>
      <c r="CC47" s="162"/>
      <c r="CD47" s="562"/>
      <c r="CE47" s="111"/>
      <c r="CF47" s="162"/>
      <c r="CG47" s="162"/>
      <c r="CH47" s="162"/>
      <c r="CI47" s="162"/>
      <c r="CJ47" s="99"/>
      <c r="CK47" s="162" t="s">
        <v>10</v>
      </c>
      <c r="CL47" s="67"/>
      <c r="CM47" s="562"/>
      <c r="CN47" s="546"/>
      <c r="CO47" s="538"/>
      <c r="CP47" s="229" t="s">
        <v>98</v>
      </c>
      <c r="CQ47" s="214">
        <v>16</v>
      </c>
      <c r="CR47" s="214">
        <v>22</v>
      </c>
      <c r="CS47" s="243">
        <f t="shared" si="0"/>
        <v>38</v>
      </c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</row>
    <row r="48" spans="1:239" ht="30" customHeight="1" x14ac:dyDescent="0.2">
      <c r="A48" s="7">
        <v>4490</v>
      </c>
      <c r="B48" s="78" t="s">
        <v>73</v>
      </c>
      <c r="C48" s="190" t="s">
        <v>78</v>
      </c>
      <c r="D48" s="243">
        <v>24</v>
      </c>
      <c r="E48" s="243">
        <v>48</v>
      </c>
      <c r="F48" s="383"/>
      <c r="G48" s="384"/>
      <c r="H48" s="212"/>
      <c r="I48" s="162"/>
      <c r="J48" s="162"/>
      <c r="K48" s="162"/>
      <c r="L48" s="162"/>
      <c r="M48" s="162"/>
      <c r="N48" s="162"/>
      <c r="O48" s="162"/>
      <c r="P48" s="162"/>
      <c r="Q48" s="562"/>
      <c r="R48" s="212"/>
      <c r="S48" s="77"/>
      <c r="T48" s="97" t="s">
        <v>151</v>
      </c>
      <c r="U48" s="97"/>
      <c r="V48" s="162"/>
      <c r="W48" s="162"/>
      <c r="X48" s="162"/>
      <c r="Y48" s="162"/>
      <c r="Z48" s="162"/>
      <c r="AA48" s="162"/>
      <c r="AB48" s="162"/>
      <c r="AC48" s="162"/>
      <c r="AD48" s="162" t="s">
        <v>279</v>
      </c>
      <c r="AE48" s="162"/>
      <c r="AF48" s="162"/>
      <c r="AG48" s="162"/>
      <c r="AH48" s="162"/>
      <c r="AI48" s="162"/>
      <c r="AJ48" s="162"/>
      <c r="AK48" s="162"/>
      <c r="AL48" s="162"/>
      <c r="AM48" s="113"/>
      <c r="AN48" s="212" t="s">
        <v>282</v>
      </c>
      <c r="AO48" s="162"/>
      <c r="AP48" s="162"/>
      <c r="AQ48" s="162"/>
      <c r="AR48" s="162"/>
      <c r="AS48" s="162"/>
      <c r="AT48" s="162"/>
      <c r="AU48" s="162"/>
      <c r="AV48" s="162"/>
      <c r="AW48" s="162"/>
      <c r="AX48" s="162" t="s">
        <v>283</v>
      </c>
      <c r="AY48" s="162"/>
      <c r="AZ48" s="162"/>
      <c r="BA48" s="162"/>
      <c r="BB48" s="162"/>
      <c r="BC48" s="162"/>
      <c r="BD48" s="162"/>
      <c r="BE48" s="162"/>
      <c r="BF48" s="8"/>
      <c r="BG48" s="67"/>
      <c r="BH48" s="162" t="s">
        <v>284</v>
      </c>
      <c r="BI48" s="118"/>
      <c r="BJ48" s="111"/>
      <c r="BK48" s="8"/>
      <c r="BL48" s="67"/>
      <c r="BM48" s="162"/>
      <c r="BN48" s="67"/>
      <c r="BO48" s="67"/>
      <c r="BP48" s="162"/>
      <c r="BQ48" s="67"/>
      <c r="BR48" s="162" t="s">
        <v>285</v>
      </c>
      <c r="BS48" s="67"/>
      <c r="BT48" s="162"/>
      <c r="BU48" s="162"/>
      <c r="BV48" s="67"/>
      <c r="BW48" s="162"/>
      <c r="BX48" s="67"/>
      <c r="BY48" s="67"/>
      <c r="BZ48" s="162"/>
      <c r="CA48" s="162"/>
      <c r="CB48" s="162" t="s">
        <v>286</v>
      </c>
      <c r="CC48" s="162"/>
      <c r="CD48" s="562"/>
      <c r="CE48" s="212"/>
      <c r="CF48" s="8"/>
      <c r="CG48" s="162"/>
      <c r="CH48" s="162"/>
      <c r="CI48" s="162"/>
      <c r="CJ48" s="8"/>
      <c r="CK48" s="67"/>
      <c r="CL48" s="162" t="s">
        <v>10</v>
      </c>
      <c r="CM48" s="118"/>
      <c r="CN48" s="584"/>
      <c r="CO48" s="585"/>
      <c r="CP48" s="229" t="s">
        <v>97</v>
      </c>
      <c r="CQ48" s="214">
        <v>24</v>
      </c>
      <c r="CR48" s="214">
        <v>24</v>
      </c>
      <c r="CS48" s="243">
        <f t="shared" si="0"/>
        <v>48</v>
      </c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</row>
    <row r="49" spans="1:239" ht="30" customHeight="1" thickBot="1" x14ac:dyDescent="0.25">
      <c r="A49" s="286">
        <v>4490</v>
      </c>
      <c r="B49" s="599" t="s">
        <v>70</v>
      </c>
      <c r="C49" s="600" t="s">
        <v>75</v>
      </c>
      <c r="D49" s="448">
        <v>24</v>
      </c>
      <c r="E49" s="448">
        <v>38</v>
      </c>
      <c r="F49" s="477"/>
      <c r="G49" s="478"/>
      <c r="H49" s="596"/>
      <c r="I49" s="597"/>
      <c r="J49" s="597"/>
      <c r="K49" s="597"/>
      <c r="L49" s="597"/>
      <c r="M49" s="597"/>
      <c r="N49" s="163"/>
      <c r="O49" s="163"/>
      <c r="P49" s="163"/>
      <c r="Q49" s="563"/>
      <c r="R49" s="126"/>
      <c r="S49" s="132"/>
      <c r="T49" s="163"/>
      <c r="U49" s="123" t="s">
        <v>151</v>
      </c>
      <c r="V49" s="123"/>
      <c r="W49" s="163"/>
      <c r="X49" s="163"/>
      <c r="Y49" s="163"/>
      <c r="Z49" s="163"/>
      <c r="AA49" s="163"/>
      <c r="AB49" s="163"/>
      <c r="AC49" s="163"/>
      <c r="AD49" s="163"/>
      <c r="AE49" s="163" t="s">
        <v>279</v>
      </c>
      <c r="AF49" s="163"/>
      <c r="AG49" s="163"/>
      <c r="AH49" s="163"/>
      <c r="AI49" s="163"/>
      <c r="AJ49" s="163"/>
      <c r="AK49" s="163"/>
      <c r="AL49" s="163"/>
      <c r="AM49" s="172"/>
      <c r="AN49" s="126"/>
      <c r="AO49" s="163" t="s">
        <v>282</v>
      </c>
      <c r="AP49" s="163"/>
      <c r="AQ49" s="163"/>
      <c r="AR49" s="163"/>
      <c r="AS49" s="163"/>
      <c r="AT49" s="163"/>
      <c r="AU49" s="163"/>
      <c r="AV49" s="163"/>
      <c r="AW49" s="163"/>
      <c r="AX49" s="163"/>
      <c r="AY49" s="163" t="s">
        <v>283</v>
      </c>
      <c r="AZ49" s="163"/>
      <c r="BA49" s="163"/>
      <c r="BB49" s="163"/>
      <c r="BC49" s="163"/>
      <c r="BD49" s="163"/>
      <c r="BE49" s="163"/>
      <c r="BF49" s="112"/>
      <c r="BG49" s="163"/>
      <c r="BH49" s="116"/>
      <c r="BI49" s="563" t="s">
        <v>284</v>
      </c>
      <c r="BJ49" s="525"/>
      <c r="BK49" s="112"/>
      <c r="BL49" s="112"/>
      <c r="BM49" s="116"/>
      <c r="BN49" s="163"/>
      <c r="BO49" s="116"/>
      <c r="BP49" s="116"/>
      <c r="BQ49" s="163"/>
      <c r="BR49" s="116"/>
      <c r="BS49" s="163" t="s">
        <v>285</v>
      </c>
      <c r="BT49" s="116"/>
      <c r="BU49" s="163"/>
      <c r="BV49" s="163"/>
      <c r="BW49" s="116"/>
      <c r="BX49" s="163"/>
      <c r="BY49" s="116"/>
      <c r="BZ49" s="116"/>
      <c r="CA49" s="163"/>
      <c r="CB49" s="163"/>
      <c r="CC49" s="163" t="s">
        <v>286</v>
      </c>
      <c r="CD49" s="119"/>
      <c r="CE49" s="126"/>
      <c r="CF49" s="163"/>
      <c r="CG49" s="112"/>
      <c r="CH49" s="163"/>
      <c r="CI49" s="163"/>
      <c r="CJ49" s="163"/>
      <c r="CK49" s="163"/>
      <c r="CL49" s="116"/>
      <c r="CM49" s="563" t="s">
        <v>10</v>
      </c>
      <c r="CN49" s="547"/>
      <c r="CO49" s="539"/>
      <c r="CP49" s="535" t="s">
        <v>98</v>
      </c>
      <c r="CQ49" s="161">
        <v>16</v>
      </c>
      <c r="CR49" s="161">
        <v>22</v>
      </c>
      <c r="CS49" s="246">
        <f>+CQ49+CR49</f>
        <v>38</v>
      </c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</row>
    <row r="50" spans="1:239" ht="30" customHeight="1" x14ac:dyDescent="0.2">
      <c r="A50" s="281" t="s">
        <v>121</v>
      </c>
      <c r="B50" s="246" t="s">
        <v>74</v>
      </c>
      <c r="C50" s="598" t="s">
        <v>79</v>
      </c>
      <c r="D50" s="246">
        <v>24</v>
      </c>
      <c r="E50" s="246">
        <v>38</v>
      </c>
      <c r="F50" s="381"/>
      <c r="G50" s="382"/>
      <c r="H50" s="211"/>
      <c r="I50" s="145"/>
      <c r="J50" s="145"/>
      <c r="K50" s="145"/>
      <c r="L50" s="145"/>
      <c r="M50" s="145"/>
      <c r="N50" s="145" t="s">
        <v>151</v>
      </c>
      <c r="O50" s="145"/>
      <c r="P50" s="145"/>
      <c r="Q50" s="561"/>
      <c r="R50" s="211"/>
      <c r="S50" s="127"/>
      <c r="T50" s="145"/>
      <c r="U50" s="145"/>
      <c r="V50" s="145"/>
      <c r="W50" s="145"/>
      <c r="X50" s="145" t="s">
        <v>279</v>
      </c>
      <c r="Y50" s="145"/>
      <c r="Z50" s="145"/>
      <c r="AA50" s="145"/>
      <c r="AB50" s="145"/>
      <c r="AC50" s="145"/>
      <c r="AD50" s="145"/>
      <c r="AE50" s="145"/>
      <c r="AF50" s="145"/>
      <c r="AG50" s="145"/>
      <c r="AH50" s="145" t="s">
        <v>282</v>
      </c>
      <c r="AI50" s="145"/>
      <c r="AJ50" s="145"/>
      <c r="AK50" s="145"/>
      <c r="AL50" s="145"/>
      <c r="AM50" s="171"/>
      <c r="AN50" s="211"/>
      <c r="AO50" s="145"/>
      <c r="AP50" s="145"/>
      <c r="AQ50" s="145"/>
      <c r="AR50" s="145" t="s">
        <v>283</v>
      </c>
      <c r="AS50" s="145"/>
      <c r="AT50" s="145"/>
      <c r="AU50" s="145"/>
      <c r="AV50" s="145"/>
      <c r="AW50" s="145"/>
      <c r="AX50" s="145"/>
      <c r="AY50" s="145"/>
      <c r="AZ50" s="292"/>
      <c r="BA50" s="145"/>
      <c r="BB50" s="145" t="s">
        <v>284</v>
      </c>
      <c r="BC50" s="145"/>
      <c r="BD50" s="145"/>
      <c r="BE50" s="145"/>
      <c r="BF50" s="83"/>
      <c r="BG50" s="83"/>
      <c r="BH50" s="83"/>
      <c r="BI50" s="325"/>
      <c r="BJ50" s="334"/>
      <c r="BK50" s="145"/>
      <c r="BL50" s="145" t="s">
        <v>285</v>
      </c>
      <c r="BM50" s="145"/>
      <c r="BN50" s="145"/>
      <c r="BO50" s="145"/>
      <c r="BP50" s="145"/>
      <c r="BQ50" s="145"/>
      <c r="BR50" s="145"/>
      <c r="BS50" s="145"/>
      <c r="BT50" s="145"/>
      <c r="BU50" s="145"/>
      <c r="BV50" s="145" t="s">
        <v>286</v>
      </c>
      <c r="BW50" s="145"/>
      <c r="BX50" s="145"/>
      <c r="BY50" s="145"/>
      <c r="BZ50" s="145"/>
      <c r="CA50" s="145"/>
      <c r="CB50" s="145"/>
      <c r="CC50" s="145"/>
      <c r="CD50" s="561"/>
      <c r="CE50" s="211"/>
      <c r="CF50" s="145" t="s">
        <v>10</v>
      </c>
      <c r="CG50" s="115"/>
      <c r="CH50" s="145"/>
      <c r="CI50" s="145"/>
      <c r="CJ50" s="145"/>
      <c r="CK50" s="145"/>
      <c r="CL50" s="145"/>
      <c r="CM50" s="561"/>
      <c r="CN50" s="577"/>
      <c r="CO50" s="578"/>
      <c r="CP50" s="601" t="s">
        <v>98</v>
      </c>
      <c r="CQ50" s="213">
        <v>16</v>
      </c>
      <c r="CR50" s="213">
        <v>22</v>
      </c>
      <c r="CS50" s="242">
        <f>+CQ50+CR50</f>
        <v>38</v>
      </c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</row>
    <row r="51" spans="1:239" ht="30" customHeight="1" x14ac:dyDescent="0.2">
      <c r="A51" s="7" t="s">
        <v>121</v>
      </c>
      <c r="B51" s="243" t="s">
        <v>72</v>
      </c>
      <c r="C51" s="190" t="s">
        <v>77</v>
      </c>
      <c r="D51" s="243">
        <v>24</v>
      </c>
      <c r="E51" s="207">
        <v>48</v>
      </c>
      <c r="F51" s="383"/>
      <c r="G51" s="384"/>
      <c r="H51" s="212"/>
      <c r="I51" s="162"/>
      <c r="J51" s="97"/>
      <c r="K51" s="162"/>
      <c r="L51" s="162"/>
      <c r="M51" s="162"/>
      <c r="N51" s="162"/>
      <c r="O51" s="97" t="s">
        <v>151</v>
      </c>
      <c r="P51" s="162"/>
      <c r="Q51" s="562"/>
      <c r="R51" s="212"/>
      <c r="S51" s="77"/>
      <c r="T51" s="162"/>
      <c r="U51" s="97"/>
      <c r="V51" s="162"/>
      <c r="W51" s="162"/>
      <c r="X51" s="162"/>
      <c r="Y51" s="162" t="s">
        <v>279</v>
      </c>
      <c r="Z51" s="162"/>
      <c r="AA51" s="162"/>
      <c r="AB51" s="162"/>
      <c r="AC51" s="162"/>
      <c r="AD51" s="162"/>
      <c r="AE51" s="162"/>
      <c r="AF51" s="162"/>
      <c r="AG51" s="162"/>
      <c r="AH51" s="162"/>
      <c r="AI51" s="162" t="s">
        <v>282</v>
      </c>
      <c r="AJ51" s="162"/>
      <c r="AK51" s="162"/>
      <c r="AL51" s="162"/>
      <c r="AM51" s="113"/>
      <c r="AN51" s="212"/>
      <c r="AO51" s="162"/>
      <c r="AP51" s="162"/>
      <c r="AQ51" s="162"/>
      <c r="AR51" s="162"/>
      <c r="AS51" s="162" t="s">
        <v>283</v>
      </c>
      <c r="AT51" s="162"/>
      <c r="AU51" s="162"/>
      <c r="AV51" s="162"/>
      <c r="AW51" s="162"/>
      <c r="AX51" s="162"/>
      <c r="AY51" s="162"/>
      <c r="AZ51" s="162"/>
      <c r="BA51" s="162"/>
      <c r="BB51" s="162"/>
      <c r="BC51" s="162" t="s">
        <v>284</v>
      </c>
      <c r="BD51" s="162"/>
      <c r="BE51" s="162"/>
      <c r="BF51" s="8"/>
      <c r="BG51" s="8"/>
      <c r="BH51" s="8"/>
      <c r="BI51" s="79"/>
      <c r="BJ51" s="111"/>
      <c r="BK51" s="8"/>
      <c r="BL51" s="67"/>
      <c r="BM51" s="162" t="s">
        <v>285</v>
      </c>
      <c r="BN51" s="67"/>
      <c r="BO51" s="67"/>
      <c r="BP51" s="162"/>
      <c r="BQ51" s="67"/>
      <c r="BR51" s="67"/>
      <c r="BS51" s="67"/>
      <c r="BT51" s="162"/>
      <c r="BU51" s="162"/>
      <c r="BV51" s="67"/>
      <c r="BW51" s="162" t="s">
        <v>286</v>
      </c>
      <c r="BX51" s="67"/>
      <c r="BY51" s="67"/>
      <c r="BZ51" s="67"/>
      <c r="CA51" s="67"/>
      <c r="CB51" s="67"/>
      <c r="CC51" s="67"/>
      <c r="CD51" s="562"/>
      <c r="CE51" s="212"/>
      <c r="CF51" s="8"/>
      <c r="CG51" s="162" t="s">
        <v>10</v>
      </c>
      <c r="CH51" s="67"/>
      <c r="CI51" s="67"/>
      <c r="CJ51" s="162"/>
      <c r="CK51" s="162"/>
      <c r="CL51" s="67"/>
      <c r="CM51" s="118"/>
      <c r="CN51" s="546"/>
      <c r="CO51" s="538"/>
      <c r="CP51" s="181" t="s">
        <v>97</v>
      </c>
      <c r="CQ51" s="214">
        <v>24</v>
      </c>
      <c r="CR51" s="214">
        <v>24</v>
      </c>
      <c r="CS51" s="243">
        <v>48</v>
      </c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</row>
    <row r="52" spans="1:239" ht="30" customHeight="1" x14ac:dyDescent="0.2">
      <c r="A52" s="7" t="s">
        <v>121</v>
      </c>
      <c r="B52" s="243" t="s">
        <v>70</v>
      </c>
      <c r="C52" s="190" t="s">
        <v>75</v>
      </c>
      <c r="D52" s="243">
        <v>24</v>
      </c>
      <c r="E52" s="207">
        <v>38</v>
      </c>
      <c r="F52" s="383"/>
      <c r="G52" s="384"/>
      <c r="H52" s="212"/>
      <c r="I52" s="162"/>
      <c r="J52" s="162"/>
      <c r="K52" s="97"/>
      <c r="L52" s="162"/>
      <c r="M52" s="162"/>
      <c r="N52" s="162"/>
      <c r="O52" s="162"/>
      <c r="P52" s="97" t="s">
        <v>151</v>
      </c>
      <c r="Q52" s="562"/>
      <c r="R52" s="212"/>
      <c r="S52" s="77"/>
      <c r="T52" s="162"/>
      <c r="U52" s="162"/>
      <c r="V52" s="97"/>
      <c r="W52" s="162"/>
      <c r="X52" s="162"/>
      <c r="Y52" s="162"/>
      <c r="Z52" s="162" t="s">
        <v>279</v>
      </c>
      <c r="AA52" s="162"/>
      <c r="AB52" s="162"/>
      <c r="AC52" s="162"/>
      <c r="AD52" s="162"/>
      <c r="AE52" s="162"/>
      <c r="AF52" s="162"/>
      <c r="AG52" s="162"/>
      <c r="AH52" s="162"/>
      <c r="AI52" s="162"/>
      <c r="AJ52" s="162" t="s">
        <v>282</v>
      </c>
      <c r="AK52" s="162"/>
      <c r="AL52" s="162"/>
      <c r="AM52" s="113"/>
      <c r="AN52" s="212"/>
      <c r="AO52" s="162"/>
      <c r="AP52" s="162"/>
      <c r="AQ52" s="162"/>
      <c r="AR52" s="162"/>
      <c r="AS52" s="162"/>
      <c r="AT52" s="162" t="s">
        <v>283</v>
      </c>
      <c r="AU52" s="162"/>
      <c r="AV52" s="162"/>
      <c r="AW52" s="162"/>
      <c r="AX52" s="162"/>
      <c r="AY52" s="162"/>
      <c r="AZ52" s="162"/>
      <c r="BA52" s="162"/>
      <c r="BB52" s="162"/>
      <c r="BC52" s="162"/>
      <c r="BD52" s="162" t="s">
        <v>284</v>
      </c>
      <c r="BE52" s="162"/>
      <c r="BF52" s="8"/>
      <c r="BG52" s="8"/>
      <c r="BH52" s="8"/>
      <c r="BI52" s="79"/>
      <c r="BJ52" s="111"/>
      <c r="BK52" s="8"/>
      <c r="BL52" s="8"/>
      <c r="BM52" s="67"/>
      <c r="BN52" s="162" t="s">
        <v>285</v>
      </c>
      <c r="BO52" s="67"/>
      <c r="BP52" s="67"/>
      <c r="BQ52" s="162"/>
      <c r="BR52" s="67"/>
      <c r="BS52" s="67"/>
      <c r="BT52" s="67"/>
      <c r="BU52" s="162"/>
      <c r="BV52" s="162"/>
      <c r="BW52" s="67"/>
      <c r="BX52" s="162" t="s">
        <v>286</v>
      </c>
      <c r="BY52" s="67"/>
      <c r="BZ52" s="67"/>
      <c r="CA52" s="67"/>
      <c r="CB52" s="67"/>
      <c r="CC52" s="67"/>
      <c r="CD52" s="118"/>
      <c r="CE52" s="212"/>
      <c r="CF52" s="162"/>
      <c r="CG52" s="8"/>
      <c r="CH52" s="162" t="s">
        <v>10</v>
      </c>
      <c r="CI52" s="162"/>
      <c r="CJ52" s="162"/>
      <c r="CK52" s="162"/>
      <c r="CL52" s="162"/>
      <c r="CM52" s="562"/>
      <c r="CN52" s="584"/>
      <c r="CO52" s="585"/>
      <c r="CP52" s="181" t="s">
        <v>98</v>
      </c>
      <c r="CQ52" s="214">
        <v>16</v>
      </c>
      <c r="CR52" s="214">
        <v>22</v>
      </c>
      <c r="CS52" s="243">
        <v>38</v>
      </c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</row>
    <row r="53" spans="1:239" ht="30" customHeight="1" x14ac:dyDescent="0.2">
      <c r="A53" s="7" t="s">
        <v>121</v>
      </c>
      <c r="B53" s="243" t="s">
        <v>71</v>
      </c>
      <c r="C53" s="190" t="s">
        <v>76</v>
      </c>
      <c r="D53" s="243">
        <v>24</v>
      </c>
      <c r="E53" s="243">
        <v>38</v>
      </c>
      <c r="F53" s="383"/>
      <c r="G53" s="384"/>
      <c r="H53" s="212"/>
      <c r="I53" s="162"/>
      <c r="J53" s="162"/>
      <c r="K53" s="162"/>
      <c r="L53" s="162"/>
      <c r="M53" s="162"/>
      <c r="N53" s="162"/>
      <c r="O53" s="162"/>
      <c r="P53" s="162"/>
      <c r="Q53" s="562"/>
      <c r="R53" s="212"/>
      <c r="S53" s="205" t="s">
        <v>151</v>
      </c>
      <c r="T53" s="97"/>
      <c r="U53" s="162"/>
      <c r="V53" s="162"/>
      <c r="W53" s="162"/>
      <c r="X53" s="162"/>
      <c r="Y53" s="162"/>
      <c r="Z53" s="162"/>
      <c r="AA53" s="162"/>
      <c r="AB53" s="162"/>
      <c r="AC53" s="162" t="s">
        <v>279</v>
      </c>
      <c r="AD53" s="162"/>
      <c r="AE53" s="162"/>
      <c r="AF53" s="162"/>
      <c r="AG53" s="162"/>
      <c r="AH53" s="162"/>
      <c r="AI53" s="162"/>
      <c r="AJ53" s="162"/>
      <c r="AK53" s="162"/>
      <c r="AL53" s="162"/>
      <c r="AM53" s="113" t="s">
        <v>282</v>
      </c>
      <c r="AN53" s="212"/>
      <c r="AO53" s="162"/>
      <c r="AP53" s="162"/>
      <c r="AQ53" s="162"/>
      <c r="AR53" s="162"/>
      <c r="AS53" s="162"/>
      <c r="AT53" s="162"/>
      <c r="AU53" s="162"/>
      <c r="AV53" s="162"/>
      <c r="AW53" s="162" t="s">
        <v>283</v>
      </c>
      <c r="AX53" s="162"/>
      <c r="AY53" s="162"/>
      <c r="AZ53" s="162"/>
      <c r="BA53" s="162"/>
      <c r="BB53" s="162"/>
      <c r="BC53" s="162"/>
      <c r="BD53" s="162"/>
      <c r="BE53" s="162"/>
      <c r="BF53" s="124"/>
      <c r="BG53" s="162" t="s">
        <v>284</v>
      </c>
      <c r="BH53" s="67"/>
      <c r="BI53" s="562"/>
      <c r="BJ53" s="111"/>
      <c r="BK53" s="67"/>
      <c r="BL53" s="162"/>
      <c r="BM53" s="67"/>
      <c r="BN53" s="67"/>
      <c r="BO53" s="162"/>
      <c r="BP53" s="67"/>
      <c r="BQ53" s="162" t="s">
        <v>285</v>
      </c>
      <c r="BR53" s="67"/>
      <c r="BS53" s="162"/>
      <c r="BT53" s="162"/>
      <c r="BU53" s="67"/>
      <c r="BV53" s="162"/>
      <c r="BW53" s="67"/>
      <c r="BX53" s="67"/>
      <c r="BY53" s="162"/>
      <c r="BZ53" s="67"/>
      <c r="CA53" s="162" t="s">
        <v>286</v>
      </c>
      <c r="CB53" s="162"/>
      <c r="CC53" s="162"/>
      <c r="CD53" s="562"/>
      <c r="CE53" s="111"/>
      <c r="CF53" s="162"/>
      <c r="CG53" s="162"/>
      <c r="CH53" s="162"/>
      <c r="CI53" s="162"/>
      <c r="CJ53" s="99"/>
      <c r="CK53" s="162" t="s">
        <v>10</v>
      </c>
      <c r="CL53" s="67"/>
      <c r="CM53" s="562"/>
      <c r="CN53" s="546"/>
      <c r="CO53" s="538"/>
      <c r="CP53" s="181" t="s">
        <v>98</v>
      </c>
      <c r="CQ53" s="214">
        <v>16</v>
      </c>
      <c r="CR53" s="214">
        <v>22</v>
      </c>
      <c r="CS53" s="243">
        <v>38</v>
      </c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14"/>
      <c r="ID53" s="14"/>
      <c r="IE53" s="14"/>
    </row>
    <row r="54" spans="1:239" ht="30" customHeight="1" x14ac:dyDescent="0.2">
      <c r="A54" s="7" t="s">
        <v>121</v>
      </c>
      <c r="B54" s="243" t="s">
        <v>52</v>
      </c>
      <c r="C54" s="190" t="s">
        <v>53</v>
      </c>
      <c r="D54" s="243">
        <v>24</v>
      </c>
      <c r="E54" s="207">
        <v>48</v>
      </c>
      <c r="F54" s="383"/>
      <c r="G54" s="384"/>
      <c r="H54" s="212"/>
      <c r="I54" s="162"/>
      <c r="J54" s="162"/>
      <c r="K54" s="162"/>
      <c r="L54" s="162"/>
      <c r="M54" s="162"/>
      <c r="N54" s="162"/>
      <c r="O54" s="162"/>
      <c r="P54" s="162"/>
      <c r="Q54" s="562"/>
      <c r="R54" s="212"/>
      <c r="S54" s="77"/>
      <c r="T54" s="97" t="s">
        <v>151</v>
      </c>
      <c r="U54" s="97"/>
      <c r="V54" s="162"/>
      <c r="W54" s="162"/>
      <c r="X54" s="162"/>
      <c r="Y54" s="162"/>
      <c r="Z54" s="162"/>
      <c r="AA54" s="162"/>
      <c r="AB54" s="162"/>
      <c r="AC54" s="162"/>
      <c r="AD54" s="162" t="s">
        <v>279</v>
      </c>
      <c r="AE54" s="162"/>
      <c r="AF54" s="162"/>
      <c r="AG54" s="162"/>
      <c r="AH54" s="162"/>
      <c r="AI54" s="162"/>
      <c r="AJ54" s="162"/>
      <c r="AK54" s="162"/>
      <c r="AL54" s="162"/>
      <c r="AM54" s="113"/>
      <c r="AN54" s="212" t="s">
        <v>282</v>
      </c>
      <c r="AO54" s="162"/>
      <c r="AP54" s="162"/>
      <c r="AQ54" s="162"/>
      <c r="AR54" s="162"/>
      <c r="AS54" s="162"/>
      <c r="AT54" s="162"/>
      <c r="AU54" s="162"/>
      <c r="AV54" s="162"/>
      <c r="AW54" s="162"/>
      <c r="AX54" s="162" t="s">
        <v>283</v>
      </c>
      <c r="AY54" s="162"/>
      <c r="AZ54" s="162"/>
      <c r="BA54" s="162"/>
      <c r="BB54" s="162"/>
      <c r="BC54" s="162"/>
      <c r="BD54" s="162"/>
      <c r="BE54" s="162"/>
      <c r="BF54" s="109" t="s">
        <v>42</v>
      </c>
      <c r="BG54" s="67"/>
      <c r="BH54" s="162" t="s">
        <v>284</v>
      </c>
      <c r="BI54" s="118"/>
      <c r="BJ54" s="111"/>
      <c r="BK54" s="8"/>
      <c r="BL54" s="67"/>
      <c r="BM54" s="162"/>
      <c r="BN54" s="67"/>
      <c r="BO54" s="67"/>
      <c r="BP54" s="162"/>
      <c r="BQ54" s="67"/>
      <c r="BR54" s="162" t="s">
        <v>285</v>
      </c>
      <c r="BS54" s="67"/>
      <c r="BT54" s="162"/>
      <c r="BU54" s="162"/>
      <c r="BV54" s="67"/>
      <c r="BW54" s="162"/>
      <c r="BX54" s="67"/>
      <c r="BY54" s="67"/>
      <c r="BZ54" s="162"/>
      <c r="CA54" s="162"/>
      <c r="CB54" s="162" t="s">
        <v>286</v>
      </c>
      <c r="CC54" s="162"/>
      <c r="CD54" s="562"/>
      <c r="CE54" s="212"/>
      <c r="CF54" s="8"/>
      <c r="CG54" s="162"/>
      <c r="CH54" s="162"/>
      <c r="CI54" s="162"/>
      <c r="CJ54" s="8"/>
      <c r="CK54" s="67"/>
      <c r="CL54" s="162" t="s">
        <v>10</v>
      </c>
      <c r="CM54" s="118"/>
      <c r="CN54" s="584"/>
      <c r="CO54" s="585"/>
      <c r="CP54" s="181" t="s">
        <v>97</v>
      </c>
      <c r="CQ54" s="214">
        <v>24</v>
      </c>
      <c r="CR54" s="214">
        <v>24</v>
      </c>
      <c r="CS54" s="243">
        <v>48</v>
      </c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</row>
    <row r="55" spans="1:239" ht="30" customHeight="1" thickBot="1" x14ac:dyDescent="0.25">
      <c r="A55" s="278" t="s">
        <v>121</v>
      </c>
      <c r="B55" s="245" t="s">
        <v>73</v>
      </c>
      <c r="C55" s="284" t="s">
        <v>78</v>
      </c>
      <c r="D55" s="245">
        <v>24</v>
      </c>
      <c r="E55" s="244">
        <v>48</v>
      </c>
      <c r="F55" s="385"/>
      <c r="G55" s="386"/>
      <c r="H55" s="575"/>
      <c r="I55" s="574"/>
      <c r="J55" s="574"/>
      <c r="K55" s="574"/>
      <c r="L55" s="574"/>
      <c r="M55" s="574"/>
      <c r="N55" s="138"/>
      <c r="O55" s="138"/>
      <c r="P55" s="138"/>
      <c r="Q55" s="110"/>
      <c r="R55" s="200"/>
      <c r="S55" s="226"/>
      <c r="T55" s="138"/>
      <c r="U55" s="227" t="s">
        <v>151</v>
      </c>
      <c r="V55" s="227"/>
      <c r="W55" s="138"/>
      <c r="X55" s="138"/>
      <c r="Y55" s="138"/>
      <c r="Z55" s="138"/>
      <c r="AA55" s="138"/>
      <c r="AB55" s="138"/>
      <c r="AC55" s="138"/>
      <c r="AD55" s="138"/>
      <c r="AE55" s="138" t="s">
        <v>279</v>
      </c>
      <c r="AF55" s="138"/>
      <c r="AG55" s="138"/>
      <c r="AH55" s="138"/>
      <c r="AI55" s="138"/>
      <c r="AJ55" s="138"/>
      <c r="AK55" s="138"/>
      <c r="AL55" s="138"/>
      <c r="AM55" s="203"/>
      <c r="AN55" s="200"/>
      <c r="AO55" s="138" t="s">
        <v>282</v>
      </c>
      <c r="AP55" s="138"/>
      <c r="AQ55" s="138"/>
      <c r="AR55" s="138"/>
      <c r="AS55" s="138"/>
      <c r="AT55" s="138"/>
      <c r="AU55" s="138"/>
      <c r="AV55" s="138"/>
      <c r="AW55" s="138"/>
      <c r="AX55" s="138"/>
      <c r="AY55" s="138" t="s">
        <v>283</v>
      </c>
      <c r="AZ55" s="138"/>
      <c r="BA55" s="138"/>
      <c r="BB55" s="138"/>
      <c r="BC55" s="138"/>
      <c r="BD55" s="138"/>
      <c r="BE55" s="138"/>
      <c r="BF55" s="124"/>
      <c r="BG55" s="138"/>
      <c r="BH55" s="114"/>
      <c r="BI55" s="110" t="s">
        <v>284</v>
      </c>
      <c r="BJ55" s="595"/>
      <c r="BK55" s="124"/>
      <c r="BL55" s="124"/>
      <c r="BM55" s="114"/>
      <c r="BN55" s="138"/>
      <c r="BO55" s="114"/>
      <c r="BP55" s="114"/>
      <c r="BQ55" s="138"/>
      <c r="BR55" s="114"/>
      <c r="BS55" s="138" t="s">
        <v>285</v>
      </c>
      <c r="BT55" s="114"/>
      <c r="BU55" s="138"/>
      <c r="BV55" s="138"/>
      <c r="BW55" s="114"/>
      <c r="BX55" s="138"/>
      <c r="BY55" s="114"/>
      <c r="BZ55" s="114"/>
      <c r="CA55" s="138"/>
      <c r="CB55" s="138"/>
      <c r="CC55" s="138" t="s">
        <v>286</v>
      </c>
      <c r="CD55" s="130"/>
      <c r="CE55" s="126"/>
      <c r="CF55" s="163"/>
      <c r="CG55" s="112"/>
      <c r="CH55" s="163"/>
      <c r="CI55" s="163"/>
      <c r="CJ55" s="163"/>
      <c r="CK55" s="163"/>
      <c r="CL55" s="116"/>
      <c r="CM55" s="563" t="s">
        <v>10</v>
      </c>
      <c r="CN55" s="547"/>
      <c r="CO55" s="539"/>
      <c r="CP55" s="181" t="s">
        <v>97</v>
      </c>
      <c r="CQ55" s="214">
        <v>24</v>
      </c>
      <c r="CR55" s="214">
        <v>24</v>
      </c>
      <c r="CS55" s="243">
        <v>48</v>
      </c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</row>
    <row r="56" spans="1:239" ht="30" customHeight="1" x14ac:dyDescent="0.2">
      <c r="A56" s="6">
        <v>5490</v>
      </c>
      <c r="B56" s="242" t="s">
        <v>80</v>
      </c>
      <c r="C56" s="164" t="s">
        <v>83</v>
      </c>
      <c r="D56" s="239">
        <v>20</v>
      </c>
      <c r="E56" s="242">
        <v>38</v>
      </c>
      <c r="F56" s="387"/>
      <c r="G56" s="388"/>
      <c r="H56" s="334"/>
      <c r="I56" s="83"/>
      <c r="J56" s="83"/>
      <c r="K56" s="83"/>
      <c r="L56" s="83"/>
      <c r="M56" s="121" t="s">
        <v>151</v>
      </c>
      <c r="N56" s="145"/>
      <c r="O56" s="145"/>
      <c r="P56" s="145"/>
      <c r="Q56" s="171"/>
      <c r="R56" s="211"/>
      <c r="S56" s="121"/>
      <c r="T56" s="145"/>
      <c r="U56" s="145"/>
      <c r="V56" s="145"/>
      <c r="W56" s="145" t="s">
        <v>279</v>
      </c>
      <c r="X56" s="145"/>
      <c r="Y56" s="145"/>
      <c r="Z56" s="145"/>
      <c r="AA56" s="145"/>
      <c r="AB56" s="145"/>
      <c r="AC56" s="145"/>
      <c r="AD56" s="145"/>
      <c r="AE56" s="145"/>
      <c r="AF56" s="145"/>
      <c r="AG56" s="145" t="s">
        <v>282</v>
      </c>
      <c r="AH56" s="145"/>
      <c r="AI56" s="145"/>
      <c r="AJ56" s="145"/>
      <c r="AK56" s="145"/>
      <c r="AL56" s="145"/>
      <c r="AM56" s="171"/>
      <c r="AN56" s="211"/>
      <c r="AO56" s="145"/>
      <c r="AP56" s="145"/>
      <c r="AQ56" s="145" t="s">
        <v>283</v>
      </c>
      <c r="AR56" s="145"/>
      <c r="AS56" s="145"/>
      <c r="AT56" s="145"/>
      <c r="AU56" s="145"/>
      <c r="AV56" s="145"/>
      <c r="AW56" s="145"/>
      <c r="AX56" s="145"/>
      <c r="AY56" s="145"/>
      <c r="AZ56" s="145"/>
      <c r="BA56" s="145" t="s">
        <v>284</v>
      </c>
      <c r="BB56" s="145"/>
      <c r="BC56" s="145"/>
      <c r="BD56" s="145"/>
      <c r="BE56" s="145"/>
      <c r="BF56" s="83"/>
      <c r="BG56" s="83"/>
      <c r="BH56" s="83"/>
      <c r="BI56" s="224"/>
      <c r="BJ56" s="334"/>
      <c r="BK56" s="145" t="s">
        <v>285</v>
      </c>
      <c r="BL56" s="115"/>
      <c r="BM56" s="115"/>
      <c r="BN56" s="145"/>
      <c r="BO56" s="115"/>
      <c r="BP56" s="115"/>
      <c r="BQ56" s="115"/>
      <c r="BR56" s="145"/>
      <c r="BS56" s="145"/>
      <c r="BT56" s="115"/>
      <c r="BU56" s="145" t="s">
        <v>286</v>
      </c>
      <c r="BV56" s="115"/>
      <c r="BW56" s="115"/>
      <c r="BX56" s="115"/>
      <c r="BY56" s="115"/>
      <c r="BZ56" s="115"/>
      <c r="CA56" s="115"/>
      <c r="CB56" s="145"/>
      <c r="CC56" s="145"/>
      <c r="CD56" s="325"/>
      <c r="CE56" s="127" t="s">
        <v>10</v>
      </c>
      <c r="CF56" s="145"/>
      <c r="CG56" s="145"/>
      <c r="CH56" s="115"/>
      <c r="CI56" s="115"/>
      <c r="CJ56" s="115"/>
      <c r="CK56" s="115"/>
      <c r="CL56" s="145"/>
      <c r="CM56" s="115"/>
      <c r="CN56" s="577"/>
      <c r="CO56" s="578"/>
      <c r="CP56" s="213" t="s">
        <v>98</v>
      </c>
      <c r="CQ56" s="213">
        <v>16</v>
      </c>
      <c r="CR56" s="213">
        <v>22</v>
      </c>
      <c r="CS56" s="242">
        <v>38</v>
      </c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  <c r="IE56" s="14"/>
    </row>
    <row r="57" spans="1:239" ht="30" customHeight="1" thickBot="1" x14ac:dyDescent="0.25">
      <c r="A57" s="7">
        <v>5490</v>
      </c>
      <c r="B57" s="243" t="s">
        <v>81</v>
      </c>
      <c r="C57" s="165" t="s">
        <v>84</v>
      </c>
      <c r="D57" s="235">
        <v>20</v>
      </c>
      <c r="E57" s="243">
        <v>38</v>
      </c>
      <c r="F57" s="392"/>
      <c r="G57" s="393"/>
      <c r="H57" s="111"/>
      <c r="I57" s="8"/>
      <c r="J57" s="8"/>
      <c r="K57" s="8"/>
      <c r="L57" s="8"/>
      <c r="M57" s="162"/>
      <c r="N57" s="97" t="s">
        <v>151</v>
      </c>
      <c r="O57" s="162"/>
      <c r="P57" s="162"/>
      <c r="Q57" s="113"/>
      <c r="R57" s="212"/>
      <c r="S57" s="162"/>
      <c r="T57" s="97"/>
      <c r="U57" s="162"/>
      <c r="V57" s="162"/>
      <c r="W57" s="162"/>
      <c r="X57" s="162" t="s">
        <v>279</v>
      </c>
      <c r="Y57" s="162"/>
      <c r="Z57" s="162"/>
      <c r="AA57" s="162"/>
      <c r="AB57" s="162"/>
      <c r="AC57" s="162"/>
      <c r="AD57" s="162"/>
      <c r="AE57" s="162"/>
      <c r="AF57" s="162"/>
      <c r="AG57" s="162"/>
      <c r="AH57" s="162" t="s">
        <v>282</v>
      </c>
      <c r="AI57" s="162"/>
      <c r="AJ57" s="162"/>
      <c r="AK57" s="162"/>
      <c r="AL57" s="162"/>
      <c r="AM57" s="113"/>
      <c r="AN57" s="212"/>
      <c r="AO57" s="162"/>
      <c r="AP57" s="162"/>
      <c r="AQ57" s="162"/>
      <c r="AR57" s="162" t="s">
        <v>283</v>
      </c>
      <c r="AS57" s="162"/>
      <c r="AT57" s="162"/>
      <c r="AU57" s="162"/>
      <c r="AV57" s="162"/>
      <c r="AW57" s="162"/>
      <c r="AX57" s="162"/>
      <c r="AY57" s="162"/>
      <c r="AZ57" s="162"/>
      <c r="BA57" s="162"/>
      <c r="BB57" s="162" t="s">
        <v>284</v>
      </c>
      <c r="BC57" s="162"/>
      <c r="BD57" s="162"/>
      <c r="BE57" s="162"/>
      <c r="BF57" s="8"/>
      <c r="BG57" s="8"/>
      <c r="BH57" s="8"/>
      <c r="BI57" s="173"/>
      <c r="BJ57" s="111"/>
      <c r="BK57" s="67"/>
      <c r="BL57" s="162" t="s">
        <v>285</v>
      </c>
      <c r="BM57" s="67"/>
      <c r="BN57" s="67"/>
      <c r="BO57" s="162"/>
      <c r="BP57" s="67"/>
      <c r="BQ57" s="67"/>
      <c r="BR57" s="67"/>
      <c r="BS57" s="162"/>
      <c r="BT57" s="162"/>
      <c r="BU57" s="67"/>
      <c r="BV57" s="162" t="s">
        <v>286</v>
      </c>
      <c r="BW57" s="67"/>
      <c r="BX57" s="67"/>
      <c r="BY57" s="67"/>
      <c r="BZ57" s="67"/>
      <c r="CA57" s="67"/>
      <c r="CB57" s="67"/>
      <c r="CC57" s="162"/>
      <c r="CD57" s="562"/>
      <c r="CE57" s="352"/>
      <c r="CF57" s="138" t="s">
        <v>10</v>
      </c>
      <c r="CG57" s="138"/>
      <c r="CH57" s="138"/>
      <c r="CI57" s="124"/>
      <c r="CJ57" s="138"/>
      <c r="CK57" s="138"/>
      <c r="CL57" s="138"/>
      <c r="CM57" s="138"/>
      <c r="CN57" s="546"/>
      <c r="CO57" s="538"/>
      <c r="CP57" s="214" t="s">
        <v>98</v>
      </c>
      <c r="CQ57" s="214">
        <v>16</v>
      </c>
      <c r="CR57" s="214">
        <v>22</v>
      </c>
      <c r="CS57" s="243">
        <v>38</v>
      </c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14"/>
      <c r="ID57" s="14"/>
      <c r="IE57" s="14"/>
    </row>
    <row r="58" spans="1:239" ht="30" customHeight="1" x14ac:dyDescent="0.2">
      <c r="A58" s="281">
        <v>5490</v>
      </c>
      <c r="B58" s="246" t="s">
        <v>82</v>
      </c>
      <c r="C58" s="421" t="s">
        <v>85</v>
      </c>
      <c r="D58" s="260">
        <v>20</v>
      </c>
      <c r="E58" s="246">
        <v>38</v>
      </c>
      <c r="F58" s="389"/>
      <c r="G58" s="390"/>
      <c r="H58" s="111"/>
      <c r="I58" s="8"/>
      <c r="J58" s="8"/>
      <c r="K58" s="8"/>
      <c r="L58" s="8"/>
      <c r="M58" s="162"/>
      <c r="N58" s="162"/>
      <c r="O58" s="97" t="s">
        <v>151</v>
      </c>
      <c r="P58" s="162"/>
      <c r="Q58" s="113"/>
      <c r="R58" s="212"/>
      <c r="S58" s="162"/>
      <c r="T58" s="162"/>
      <c r="U58" s="97"/>
      <c r="V58" s="162"/>
      <c r="W58" s="162"/>
      <c r="X58" s="162"/>
      <c r="Y58" s="162" t="s">
        <v>279</v>
      </c>
      <c r="Z58" s="162"/>
      <c r="AA58" s="162"/>
      <c r="AB58" s="162"/>
      <c r="AC58" s="162"/>
      <c r="AD58" s="162"/>
      <c r="AE58" s="162"/>
      <c r="AF58" s="162"/>
      <c r="AG58" s="162"/>
      <c r="AH58" s="162"/>
      <c r="AI58" s="162" t="s">
        <v>282</v>
      </c>
      <c r="AJ58" s="162"/>
      <c r="AK58" s="162"/>
      <c r="AL58" s="162"/>
      <c r="AM58" s="113"/>
      <c r="AN58" s="212"/>
      <c r="AO58" s="162"/>
      <c r="AP58" s="162"/>
      <c r="AQ58" s="162"/>
      <c r="AR58" s="162"/>
      <c r="AS58" s="162" t="s">
        <v>283</v>
      </c>
      <c r="AT58" s="162"/>
      <c r="AU58" s="162"/>
      <c r="AV58" s="162"/>
      <c r="AW58" s="162"/>
      <c r="AX58" s="162"/>
      <c r="AY58" s="162"/>
      <c r="AZ58" s="162"/>
      <c r="BA58" s="162"/>
      <c r="BB58" s="162"/>
      <c r="BC58" s="162" t="s">
        <v>284</v>
      </c>
      <c r="BD58" s="162"/>
      <c r="BE58" s="162"/>
      <c r="BF58" s="8"/>
      <c r="BG58" s="8"/>
      <c r="BH58" s="8"/>
      <c r="BI58" s="173"/>
      <c r="BJ58" s="111"/>
      <c r="BK58" s="8"/>
      <c r="BL58" s="67"/>
      <c r="BM58" s="162" t="s">
        <v>285</v>
      </c>
      <c r="BN58" s="67"/>
      <c r="BO58" s="67"/>
      <c r="BP58" s="162"/>
      <c r="BQ58" s="67"/>
      <c r="BR58" s="67"/>
      <c r="BS58" s="67"/>
      <c r="BT58" s="162"/>
      <c r="BU58" s="162"/>
      <c r="BV58" s="67"/>
      <c r="BW58" s="162" t="s">
        <v>286</v>
      </c>
      <c r="BX58" s="67"/>
      <c r="BY58" s="67"/>
      <c r="BZ58" s="67"/>
      <c r="CA58" s="67"/>
      <c r="CB58" s="67"/>
      <c r="CC58" s="67"/>
      <c r="CD58" s="562"/>
      <c r="CE58" s="77"/>
      <c r="CF58" s="8"/>
      <c r="CG58" s="162" t="s">
        <v>10</v>
      </c>
      <c r="CH58" s="162"/>
      <c r="CI58" s="67"/>
      <c r="CJ58" s="67"/>
      <c r="CK58" s="67"/>
      <c r="CL58" s="67"/>
      <c r="CM58" s="162"/>
      <c r="CN58" s="584"/>
      <c r="CO58" s="585"/>
      <c r="CP58" s="214" t="s">
        <v>98</v>
      </c>
      <c r="CQ58" s="214">
        <v>16</v>
      </c>
      <c r="CR58" s="214">
        <v>22</v>
      </c>
      <c r="CS58" s="246">
        <v>38</v>
      </c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</row>
    <row r="59" spans="1:239" ht="30" customHeight="1" x14ac:dyDescent="0.2">
      <c r="A59" s="7">
        <v>5490</v>
      </c>
      <c r="B59" s="243" t="s">
        <v>107</v>
      </c>
      <c r="C59" s="190" t="s">
        <v>56</v>
      </c>
      <c r="D59" s="235">
        <v>20</v>
      </c>
      <c r="E59" s="243">
        <v>48</v>
      </c>
      <c r="F59" s="391"/>
      <c r="G59" s="390"/>
      <c r="H59" s="111"/>
      <c r="I59" s="8"/>
      <c r="J59" s="8"/>
      <c r="K59" s="8"/>
      <c r="L59" s="8"/>
      <c r="M59" s="162"/>
      <c r="N59" s="162"/>
      <c r="O59" s="162"/>
      <c r="P59" s="97" t="s">
        <v>151</v>
      </c>
      <c r="Q59" s="113"/>
      <c r="R59" s="212"/>
      <c r="S59" s="162"/>
      <c r="T59" s="162"/>
      <c r="U59" s="162"/>
      <c r="V59" s="97"/>
      <c r="W59" s="162"/>
      <c r="X59" s="162"/>
      <c r="Y59" s="162"/>
      <c r="Z59" s="162" t="s">
        <v>279</v>
      </c>
      <c r="AA59" s="162"/>
      <c r="AB59" s="162"/>
      <c r="AC59" s="162"/>
      <c r="AD59" s="162"/>
      <c r="AE59" s="162"/>
      <c r="AF59" s="162"/>
      <c r="AG59" s="162"/>
      <c r="AH59" s="162"/>
      <c r="AI59" s="162"/>
      <c r="AJ59" s="162" t="s">
        <v>282</v>
      </c>
      <c r="AK59" s="162"/>
      <c r="AL59" s="162"/>
      <c r="AM59" s="113"/>
      <c r="AN59" s="212"/>
      <c r="AO59" s="162"/>
      <c r="AP59" s="162"/>
      <c r="AQ59" s="162"/>
      <c r="AR59" s="162"/>
      <c r="AS59" s="162"/>
      <c r="AT59" s="162" t="s">
        <v>283</v>
      </c>
      <c r="AU59" s="162"/>
      <c r="AV59" s="162"/>
      <c r="AW59" s="162"/>
      <c r="AX59" s="162"/>
      <c r="AY59" s="162"/>
      <c r="AZ59" s="162"/>
      <c r="BA59" s="162"/>
      <c r="BB59" s="162"/>
      <c r="BC59" s="162"/>
      <c r="BD59" s="162" t="s">
        <v>284</v>
      </c>
      <c r="BE59" s="162"/>
      <c r="BF59" s="8"/>
      <c r="BG59" s="8"/>
      <c r="BH59" s="8"/>
      <c r="BI59" s="173"/>
      <c r="BJ59" s="111"/>
      <c r="BK59" s="8"/>
      <c r="BL59" s="8"/>
      <c r="BM59" s="67"/>
      <c r="BN59" s="162" t="s">
        <v>285</v>
      </c>
      <c r="BO59" s="67"/>
      <c r="BP59" s="67"/>
      <c r="BQ59" s="162"/>
      <c r="BR59" s="67"/>
      <c r="BS59" s="67"/>
      <c r="BT59" s="67"/>
      <c r="BU59" s="162"/>
      <c r="BV59" s="162"/>
      <c r="BW59" s="67"/>
      <c r="BX59" s="162" t="s">
        <v>286</v>
      </c>
      <c r="BY59" s="67"/>
      <c r="BZ59" s="67"/>
      <c r="CA59" s="67"/>
      <c r="CB59" s="67"/>
      <c r="CC59" s="67"/>
      <c r="CD59" s="118"/>
      <c r="CE59" s="77"/>
      <c r="CF59" s="162"/>
      <c r="CG59" s="8"/>
      <c r="CH59" s="162" t="s">
        <v>10</v>
      </c>
      <c r="CI59" s="67"/>
      <c r="CJ59" s="67"/>
      <c r="CK59" s="67"/>
      <c r="CL59" s="162"/>
      <c r="CM59" s="67"/>
      <c r="CN59" s="546"/>
      <c r="CO59" s="538"/>
      <c r="CP59" s="214" t="s">
        <v>97</v>
      </c>
      <c r="CQ59" s="214">
        <v>24</v>
      </c>
      <c r="CR59" s="214">
        <v>24</v>
      </c>
      <c r="CS59" s="243">
        <v>48</v>
      </c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</row>
    <row r="60" spans="1:239" ht="30" customHeight="1" x14ac:dyDescent="0.2">
      <c r="A60" s="7">
        <v>5490</v>
      </c>
      <c r="B60" s="243" t="s">
        <v>243</v>
      </c>
      <c r="C60" s="311" t="s">
        <v>241</v>
      </c>
      <c r="D60" s="235">
        <v>20</v>
      </c>
      <c r="E60" s="243">
        <v>38</v>
      </c>
      <c r="F60" s="391"/>
      <c r="G60" s="390"/>
      <c r="H60" s="111"/>
      <c r="I60" s="8"/>
      <c r="J60" s="8"/>
      <c r="K60" s="8"/>
      <c r="L60" s="8"/>
      <c r="M60" s="162"/>
      <c r="N60" s="162"/>
      <c r="O60" s="162"/>
      <c r="P60" s="162"/>
      <c r="Q60" s="113"/>
      <c r="R60" s="212"/>
      <c r="S60" s="97" t="s">
        <v>151</v>
      </c>
      <c r="T60" s="97"/>
      <c r="U60" s="162"/>
      <c r="V60" s="162"/>
      <c r="W60" s="162"/>
      <c r="X60" s="162"/>
      <c r="Y60" s="162"/>
      <c r="Z60" s="162"/>
      <c r="AA60" s="162"/>
      <c r="AB60" s="162"/>
      <c r="AC60" s="162" t="s">
        <v>279</v>
      </c>
      <c r="AD60" s="162"/>
      <c r="AE60" s="162"/>
      <c r="AF60" s="162"/>
      <c r="AG60" s="162"/>
      <c r="AH60" s="162"/>
      <c r="AI60" s="162"/>
      <c r="AJ60" s="162"/>
      <c r="AK60" s="162"/>
      <c r="AL60" s="162"/>
      <c r="AM60" s="113" t="s">
        <v>282</v>
      </c>
      <c r="AN60" s="212"/>
      <c r="AO60" s="162"/>
      <c r="AP60" s="162"/>
      <c r="AQ60" s="162"/>
      <c r="AR60" s="162"/>
      <c r="AS60" s="162"/>
      <c r="AT60" s="162"/>
      <c r="AU60" s="162"/>
      <c r="AV60" s="162"/>
      <c r="AW60" s="162" t="s">
        <v>283</v>
      </c>
      <c r="AX60" s="162"/>
      <c r="AY60" s="162"/>
      <c r="AZ60" s="162"/>
      <c r="BA60" s="162"/>
      <c r="BB60" s="162"/>
      <c r="BC60" s="162"/>
      <c r="BD60" s="162"/>
      <c r="BE60" s="162"/>
      <c r="BF60" s="8"/>
      <c r="BG60" s="162" t="s">
        <v>284</v>
      </c>
      <c r="BH60" s="67"/>
      <c r="BI60" s="113"/>
      <c r="BJ60" s="111"/>
      <c r="BK60" s="67"/>
      <c r="BL60" s="162"/>
      <c r="BM60" s="67"/>
      <c r="BN60" s="67"/>
      <c r="BO60" s="162"/>
      <c r="BP60" s="67"/>
      <c r="BQ60" s="162" t="s">
        <v>285</v>
      </c>
      <c r="BR60" s="67"/>
      <c r="BS60" s="162"/>
      <c r="BT60" s="162"/>
      <c r="BU60" s="67"/>
      <c r="BV60" s="162"/>
      <c r="BW60" s="67"/>
      <c r="BX60" s="67"/>
      <c r="BY60" s="162"/>
      <c r="BZ60" s="67"/>
      <c r="CA60" s="162" t="s">
        <v>286</v>
      </c>
      <c r="CB60" s="162"/>
      <c r="CC60" s="162"/>
      <c r="CD60" s="562"/>
      <c r="CE60" s="125"/>
      <c r="CF60" s="162"/>
      <c r="CG60" s="162"/>
      <c r="CH60" s="162"/>
      <c r="CI60" s="162"/>
      <c r="CJ60" s="162"/>
      <c r="CK60" s="162" t="s">
        <v>10</v>
      </c>
      <c r="CL60" s="67"/>
      <c r="CM60" s="562"/>
      <c r="CN60" s="584"/>
      <c r="CO60" s="585"/>
      <c r="CP60" s="214" t="s">
        <v>98</v>
      </c>
      <c r="CQ60" s="214">
        <v>16</v>
      </c>
      <c r="CR60" s="214">
        <v>22</v>
      </c>
      <c r="CS60" s="243">
        <v>38</v>
      </c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</row>
    <row r="61" spans="1:239" ht="30" customHeight="1" x14ac:dyDescent="0.2">
      <c r="A61" s="7">
        <v>5490</v>
      </c>
      <c r="B61" s="243" t="s">
        <v>55</v>
      </c>
      <c r="C61" s="190" t="s">
        <v>57</v>
      </c>
      <c r="D61" s="235">
        <v>20</v>
      </c>
      <c r="E61" s="243">
        <v>48</v>
      </c>
      <c r="F61" s="391"/>
      <c r="G61" s="390"/>
      <c r="H61" s="111"/>
      <c r="I61" s="8"/>
      <c r="J61" s="8"/>
      <c r="K61" s="8"/>
      <c r="L61" s="8"/>
      <c r="M61" s="162"/>
      <c r="N61" s="162"/>
      <c r="O61" s="162"/>
      <c r="P61" s="162"/>
      <c r="Q61" s="113"/>
      <c r="R61" s="212"/>
      <c r="S61" s="162"/>
      <c r="T61" s="97" t="s">
        <v>151</v>
      </c>
      <c r="U61" s="162"/>
      <c r="V61" s="162"/>
      <c r="W61" s="162"/>
      <c r="X61" s="162"/>
      <c r="Y61" s="162"/>
      <c r="Z61" s="97"/>
      <c r="AA61" s="162"/>
      <c r="AB61" s="162"/>
      <c r="AC61" s="162"/>
      <c r="AD61" s="162" t="s">
        <v>279</v>
      </c>
      <c r="AE61" s="162"/>
      <c r="AF61" s="162"/>
      <c r="AG61" s="162"/>
      <c r="AH61" s="162"/>
      <c r="AI61" s="162"/>
      <c r="AJ61" s="162"/>
      <c r="AK61" s="162"/>
      <c r="AL61" s="162"/>
      <c r="AM61" s="113"/>
      <c r="AN61" s="212" t="s">
        <v>282</v>
      </c>
      <c r="AO61" s="162"/>
      <c r="AP61" s="162"/>
      <c r="AQ61" s="162"/>
      <c r="AR61" s="162"/>
      <c r="AS61" s="162"/>
      <c r="AT61" s="162"/>
      <c r="AU61" s="162"/>
      <c r="AV61" s="162"/>
      <c r="AW61" s="162"/>
      <c r="AX61" s="162" t="s">
        <v>283</v>
      </c>
      <c r="AY61" s="162"/>
      <c r="AZ61" s="162"/>
      <c r="BA61" s="162"/>
      <c r="BB61" s="162"/>
      <c r="BC61" s="162"/>
      <c r="BD61" s="162"/>
      <c r="BE61" s="162"/>
      <c r="BF61" s="8"/>
      <c r="BG61" s="67"/>
      <c r="BH61" s="162" t="s">
        <v>284</v>
      </c>
      <c r="BI61" s="202"/>
      <c r="BJ61" s="111"/>
      <c r="BK61" s="162"/>
      <c r="BL61" s="162"/>
      <c r="BM61" s="162"/>
      <c r="BN61" s="162"/>
      <c r="BO61" s="8"/>
      <c r="BP61" s="8"/>
      <c r="BQ61" s="67"/>
      <c r="BR61" s="162" t="s">
        <v>285</v>
      </c>
      <c r="BS61" s="67"/>
      <c r="BT61" s="67"/>
      <c r="BU61" s="162"/>
      <c r="BV61" s="67"/>
      <c r="BW61" s="67"/>
      <c r="BX61" s="67"/>
      <c r="BY61" s="162"/>
      <c r="BZ61" s="162"/>
      <c r="CA61" s="8"/>
      <c r="CB61" s="162" t="s">
        <v>286</v>
      </c>
      <c r="CC61" s="67"/>
      <c r="CD61" s="118"/>
      <c r="CE61" s="199"/>
      <c r="CF61" s="67"/>
      <c r="CG61" s="67"/>
      <c r="CH61" s="67"/>
      <c r="CI61" s="162"/>
      <c r="CJ61" s="162"/>
      <c r="CK61" s="67"/>
      <c r="CL61" s="162" t="s">
        <v>10</v>
      </c>
      <c r="CM61" s="118"/>
      <c r="CN61" s="546"/>
      <c r="CO61" s="538"/>
      <c r="CP61" s="214" t="s">
        <v>97</v>
      </c>
      <c r="CQ61" s="214">
        <v>24</v>
      </c>
      <c r="CR61" s="214">
        <v>24</v>
      </c>
      <c r="CS61" s="243">
        <v>48</v>
      </c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14"/>
      <c r="ID61" s="14"/>
      <c r="IE61" s="14"/>
    </row>
    <row r="62" spans="1:239" ht="30" customHeight="1" thickBot="1" x14ac:dyDescent="0.25">
      <c r="A62" s="11">
        <v>5490</v>
      </c>
      <c r="B62" s="347" t="s">
        <v>114</v>
      </c>
      <c r="C62" s="255" t="s">
        <v>115</v>
      </c>
      <c r="D62" s="240">
        <v>20</v>
      </c>
      <c r="E62" s="245">
        <v>48</v>
      </c>
      <c r="F62" s="391"/>
      <c r="G62" s="390"/>
      <c r="H62" s="525"/>
      <c r="I62" s="112"/>
      <c r="J62" s="112"/>
      <c r="K62" s="112"/>
      <c r="L62" s="112"/>
      <c r="M62" s="163"/>
      <c r="N62" s="163"/>
      <c r="O62" s="163"/>
      <c r="P62" s="163"/>
      <c r="Q62" s="172"/>
      <c r="R62" s="126"/>
      <c r="S62" s="163"/>
      <c r="T62" s="163"/>
      <c r="U62" s="123" t="s">
        <v>151</v>
      </c>
      <c r="V62" s="123"/>
      <c r="W62" s="163"/>
      <c r="X62" s="163"/>
      <c r="Y62" s="163"/>
      <c r="Z62" s="163"/>
      <c r="AA62" s="163"/>
      <c r="AB62" s="163"/>
      <c r="AC62" s="163"/>
      <c r="AD62" s="163"/>
      <c r="AE62" s="163" t="s">
        <v>279</v>
      </c>
      <c r="AF62" s="163"/>
      <c r="AG62" s="163"/>
      <c r="AH62" s="163"/>
      <c r="AI62" s="163"/>
      <c r="AJ62" s="163"/>
      <c r="AK62" s="163"/>
      <c r="AL62" s="163"/>
      <c r="AM62" s="172"/>
      <c r="AN62" s="126"/>
      <c r="AO62" s="163" t="s">
        <v>282</v>
      </c>
      <c r="AP62" s="163"/>
      <c r="AQ62" s="163"/>
      <c r="AR62" s="163"/>
      <c r="AS62" s="163"/>
      <c r="AT62" s="163"/>
      <c r="AU62" s="163"/>
      <c r="AV62" s="163"/>
      <c r="AW62" s="163"/>
      <c r="AX62" s="163"/>
      <c r="AY62" s="163" t="s">
        <v>283</v>
      </c>
      <c r="AZ62" s="163"/>
      <c r="BA62" s="163"/>
      <c r="BB62" s="163"/>
      <c r="BC62" s="163"/>
      <c r="BD62" s="163"/>
      <c r="BE62" s="163"/>
      <c r="BF62" s="112"/>
      <c r="BG62" s="163"/>
      <c r="BH62" s="116"/>
      <c r="BI62" s="172" t="s">
        <v>284</v>
      </c>
      <c r="BJ62" s="525"/>
      <c r="BK62" s="112"/>
      <c r="BL62" s="112"/>
      <c r="BM62" s="116"/>
      <c r="BN62" s="163"/>
      <c r="BO62" s="116"/>
      <c r="BP62" s="116"/>
      <c r="BQ62" s="163"/>
      <c r="BR62" s="116"/>
      <c r="BS62" s="163" t="s">
        <v>285</v>
      </c>
      <c r="BT62" s="116"/>
      <c r="BU62" s="163"/>
      <c r="BV62" s="163"/>
      <c r="BW62" s="116"/>
      <c r="BX62" s="163"/>
      <c r="BY62" s="116"/>
      <c r="BZ62" s="116"/>
      <c r="CA62" s="163"/>
      <c r="CB62" s="163"/>
      <c r="CC62" s="163" t="s">
        <v>286</v>
      </c>
      <c r="CD62" s="119"/>
      <c r="CE62" s="132"/>
      <c r="CF62" s="163"/>
      <c r="CG62" s="112"/>
      <c r="CH62" s="163"/>
      <c r="CI62" s="163"/>
      <c r="CJ62" s="163"/>
      <c r="CK62" s="163"/>
      <c r="CL62" s="116"/>
      <c r="CM62" s="563" t="s">
        <v>10</v>
      </c>
      <c r="CN62" s="582"/>
      <c r="CO62" s="583"/>
      <c r="CP62" s="214" t="s">
        <v>97</v>
      </c>
      <c r="CQ62" s="215">
        <v>24</v>
      </c>
      <c r="CR62" s="215">
        <v>24</v>
      </c>
      <c r="CS62" s="245">
        <v>48</v>
      </c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  <c r="HB62" s="14"/>
      <c r="HC62" s="14"/>
      <c r="HD62" s="14"/>
      <c r="HE62" s="14"/>
      <c r="HF62" s="14"/>
      <c r="HG62" s="14"/>
      <c r="HH62" s="14"/>
      <c r="HI62" s="14"/>
      <c r="HJ62" s="14"/>
      <c r="HK62" s="14"/>
      <c r="HL62" s="14"/>
      <c r="HM62" s="14"/>
      <c r="HN62" s="14"/>
      <c r="HO62" s="14"/>
      <c r="HP62" s="14"/>
      <c r="HQ62" s="14"/>
      <c r="HR62" s="14"/>
      <c r="HS62" s="14"/>
      <c r="HT62" s="14"/>
      <c r="HU62" s="14"/>
      <c r="HV62" s="14"/>
      <c r="HW62" s="14"/>
      <c r="HX62" s="14"/>
      <c r="HY62" s="14"/>
      <c r="HZ62" s="14"/>
      <c r="IA62" s="14"/>
      <c r="IB62" s="14"/>
      <c r="IC62" s="14"/>
      <c r="ID62" s="14"/>
      <c r="IE62" s="14"/>
    </row>
    <row r="63" spans="1:239" ht="30" customHeight="1" x14ac:dyDescent="0.2">
      <c r="A63" s="281" t="s">
        <v>135</v>
      </c>
      <c r="B63" s="246" t="s">
        <v>81</v>
      </c>
      <c r="C63" s="108" t="s">
        <v>84</v>
      </c>
      <c r="D63" s="260">
        <v>20</v>
      </c>
      <c r="E63" s="210">
        <v>38</v>
      </c>
      <c r="F63" s="394"/>
      <c r="G63" s="388"/>
      <c r="H63" s="334"/>
      <c r="I63" s="83"/>
      <c r="J63" s="83"/>
      <c r="K63" s="83"/>
      <c r="L63" s="83"/>
      <c r="M63" s="121" t="s">
        <v>151</v>
      </c>
      <c r="N63" s="145"/>
      <c r="O63" s="145"/>
      <c r="P63" s="145"/>
      <c r="Q63" s="171"/>
      <c r="R63" s="211"/>
      <c r="S63" s="121"/>
      <c r="T63" s="145"/>
      <c r="U63" s="145"/>
      <c r="V63" s="145"/>
      <c r="W63" s="145" t="s">
        <v>279</v>
      </c>
      <c r="X63" s="145"/>
      <c r="Y63" s="145"/>
      <c r="Z63" s="145"/>
      <c r="AA63" s="145"/>
      <c r="AB63" s="145"/>
      <c r="AC63" s="145"/>
      <c r="AD63" s="145"/>
      <c r="AE63" s="145"/>
      <c r="AF63" s="145"/>
      <c r="AG63" s="145" t="s">
        <v>282</v>
      </c>
      <c r="AH63" s="145"/>
      <c r="AI63" s="145"/>
      <c r="AJ63" s="145"/>
      <c r="AK63" s="145"/>
      <c r="AL63" s="145"/>
      <c r="AM63" s="171"/>
      <c r="AN63" s="211"/>
      <c r="AO63" s="145"/>
      <c r="AP63" s="145"/>
      <c r="AQ63" s="145" t="s">
        <v>283</v>
      </c>
      <c r="AR63" s="145"/>
      <c r="AS63" s="145"/>
      <c r="AT63" s="145"/>
      <c r="AU63" s="145"/>
      <c r="AV63" s="145"/>
      <c r="AW63" s="145"/>
      <c r="AX63" s="145"/>
      <c r="AY63" s="145"/>
      <c r="AZ63" s="145"/>
      <c r="BA63" s="145" t="s">
        <v>284</v>
      </c>
      <c r="BB63" s="145"/>
      <c r="BC63" s="145"/>
      <c r="BD63" s="145"/>
      <c r="BE63" s="145"/>
      <c r="BF63" s="83"/>
      <c r="BG63" s="83"/>
      <c r="BH63" s="83"/>
      <c r="BI63" s="224"/>
      <c r="BJ63" s="334"/>
      <c r="BK63" s="145" t="s">
        <v>285</v>
      </c>
      <c r="BL63" s="115"/>
      <c r="BM63" s="115"/>
      <c r="BN63" s="145"/>
      <c r="BO63" s="115"/>
      <c r="BP63" s="115"/>
      <c r="BQ63" s="115"/>
      <c r="BR63" s="145"/>
      <c r="BS63" s="145"/>
      <c r="BT63" s="115"/>
      <c r="BU63" s="145" t="s">
        <v>286</v>
      </c>
      <c r="BV63" s="115"/>
      <c r="BW63" s="115"/>
      <c r="BX63" s="115"/>
      <c r="BY63" s="115"/>
      <c r="BZ63" s="115"/>
      <c r="CA63" s="115"/>
      <c r="CB63" s="145"/>
      <c r="CC63" s="145"/>
      <c r="CD63" s="325"/>
      <c r="CE63" s="127" t="s">
        <v>10</v>
      </c>
      <c r="CF63" s="145"/>
      <c r="CG63" s="145"/>
      <c r="CH63" s="115"/>
      <c r="CI63" s="115"/>
      <c r="CJ63" s="115"/>
      <c r="CK63" s="115"/>
      <c r="CL63" s="145"/>
      <c r="CM63" s="115"/>
      <c r="CN63" s="577"/>
      <c r="CO63" s="578"/>
      <c r="CP63" s="178" t="s">
        <v>98</v>
      </c>
      <c r="CQ63" s="161">
        <v>16</v>
      </c>
      <c r="CR63" s="161">
        <v>22</v>
      </c>
      <c r="CS63" s="246">
        <v>38</v>
      </c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  <c r="HV63" s="14"/>
      <c r="HW63" s="14"/>
      <c r="HX63" s="14"/>
      <c r="HY63" s="14"/>
      <c r="HZ63" s="14"/>
      <c r="IA63" s="14"/>
      <c r="IB63" s="14"/>
      <c r="IC63" s="14"/>
      <c r="ID63" s="14"/>
      <c r="IE63" s="14"/>
    </row>
    <row r="64" spans="1:239" ht="30" customHeight="1" x14ac:dyDescent="0.2">
      <c r="A64" s="7" t="s">
        <v>135</v>
      </c>
      <c r="B64" s="243" t="s">
        <v>82</v>
      </c>
      <c r="C64" s="81" t="s">
        <v>85</v>
      </c>
      <c r="D64" s="235">
        <v>20</v>
      </c>
      <c r="E64" s="246">
        <v>38</v>
      </c>
      <c r="F64" s="391"/>
      <c r="G64" s="390"/>
      <c r="H64" s="111"/>
      <c r="I64" s="8"/>
      <c r="J64" s="8"/>
      <c r="K64" s="8"/>
      <c r="L64" s="8"/>
      <c r="M64" s="162"/>
      <c r="N64" s="97" t="s">
        <v>151</v>
      </c>
      <c r="O64" s="162"/>
      <c r="P64" s="162"/>
      <c r="Q64" s="113"/>
      <c r="R64" s="212"/>
      <c r="S64" s="162"/>
      <c r="T64" s="97"/>
      <c r="U64" s="162"/>
      <c r="V64" s="162"/>
      <c r="W64" s="162"/>
      <c r="X64" s="162" t="s">
        <v>279</v>
      </c>
      <c r="Y64" s="162"/>
      <c r="Z64" s="162"/>
      <c r="AA64" s="162"/>
      <c r="AB64" s="162"/>
      <c r="AC64" s="162"/>
      <c r="AD64" s="162"/>
      <c r="AE64" s="162"/>
      <c r="AF64" s="162"/>
      <c r="AG64" s="162"/>
      <c r="AH64" s="162" t="s">
        <v>282</v>
      </c>
      <c r="AI64" s="162"/>
      <c r="AJ64" s="162"/>
      <c r="AK64" s="162"/>
      <c r="AL64" s="162"/>
      <c r="AM64" s="113"/>
      <c r="AN64" s="212"/>
      <c r="AO64" s="162"/>
      <c r="AP64" s="162"/>
      <c r="AQ64" s="162"/>
      <c r="AR64" s="162" t="s">
        <v>283</v>
      </c>
      <c r="AS64" s="162"/>
      <c r="AT64" s="162"/>
      <c r="AU64" s="162"/>
      <c r="AV64" s="162"/>
      <c r="AW64" s="162"/>
      <c r="AX64" s="162"/>
      <c r="AY64" s="162"/>
      <c r="AZ64" s="162"/>
      <c r="BA64" s="162"/>
      <c r="BB64" s="162" t="s">
        <v>284</v>
      </c>
      <c r="BC64" s="162"/>
      <c r="BD64" s="162"/>
      <c r="BE64" s="162"/>
      <c r="BF64" s="8"/>
      <c r="BG64" s="8"/>
      <c r="BH64" s="8"/>
      <c r="BI64" s="173"/>
      <c r="BJ64" s="111"/>
      <c r="BK64" s="67"/>
      <c r="BL64" s="162" t="s">
        <v>285</v>
      </c>
      <c r="BM64" s="67"/>
      <c r="BN64" s="67"/>
      <c r="BO64" s="162"/>
      <c r="BP64" s="67"/>
      <c r="BQ64" s="67"/>
      <c r="BR64" s="67"/>
      <c r="BS64" s="162"/>
      <c r="BT64" s="162"/>
      <c r="BU64" s="67"/>
      <c r="BV64" s="162" t="s">
        <v>286</v>
      </c>
      <c r="BW64" s="67"/>
      <c r="BX64" s="67"/>
      <c r="BY64" s="67"/>
      <c r="BZ64" s="67"/>
      <c r="CA64" s="67"/>
      <c r="CB64" s="67"/>
      <c r="CC64" s="162"/>
      <c r="CD64" s="562"/>
      <c r="CE64" s="352"/>
      <c r="CF64" s="138" t="s">
        <v>10</v>
      </c>
      <c r="CG64" s="138"/>
      <c r="CH64" s="138"/>
      <c r="CI64" s="124"/>
      <c r="CJ64" s="138"/>
      <c r="CK64" s="138"/>
      <c r="CL64" s="138"/>
      <c r="CM64" s="138"/>
      <c r="CN64" s="546"/>
      <c r="CO64" s="538"/>
      <c r="CP64" s="176" t="s">
        <v>98</v>
      </c>
      <c r="CQ64" s="214">
        <v>16</v>
      </c>
      <c r="CR64" s="214">
        <v>22</v>
      </c>
      <c r="CS64" s="246">
        <v>38</v>
      </c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  <c r="HC64" s="14"/>
      <c r="HD64" s="14"/>
      <c r="HE64" s="14"/>
      <c r="HF64" s="14"/>
      <c r="HG64" s="14"/>
      <c r="HH64" s="14"/>
      <c r="HI64" s="14"/>
      <c r="HJ64" s="14"/>
      <c r="HK64" s="14"/>
      <c r="HL64" s="14"/>
      <c r="HM64" s="14"/>
      <c r="HN64" s="14"/>
      <c r="HO64" s="14"/>
      <c r="HP64" s="14"/>
      <c r="HQ64" s="14"/>
      <c r="HR64" s="14"/>
      <c r="HS64" s="14"/>
      <c r="HT64" s="14"/>
      <c r="HU64" s="14"/>
      <c r="HV64" s="14"/>
      <c r="HW64" s="14"/>
      <c r="HX64" s="14"/>
      <c r="HY64" s="14"/>
      <c r="HZ64" s="14"/>
      <c r="IA64" s="14"/>
      <c r="IB64" s="14"/>
      <c r="IC64" s="14"/>
      <c r="ID64" s="14"/>
      <c r="IE64" s="14"/>
    </row>
    <row r="65" spans="1:239" ht="30" customHeight="1" x14ac:dyDescent="0.2">
      <c r="A65" s="7" t="s">
        <v>135</v>
      </c>
      <c r="B65" s="243" t="s">
        <v>80</v>
      </c>
      <c r="C65" s="53" t="s">
        <v>83</v>
      </c>
      <c r="D65" s="235">
        <v>20</v>
      </c>
      <c r="E65" s="246">
        <v>38</v>
      </c>
      <c r="F65" s="391"/>
      <c r="G65" s="390"/>
      <c r="H65" s="111"/>
      <c r="I65" s="8"/>
      <c r="J65" s="8"/>
      <c r="K65" s="8"/>
      <c r="L65" s="8"/>
      <c r="M65" s="162"/>
      <c r="N65" s="162"/>
      <c r="O65" s="97" t="s">
        <v>151</v>
      </c>
      <c r="P65" s="162"/>
      <c r="Q65" s="113"/>
      <c r="R65" s="212"/>
      <c r="S65" s="162"/>
      <c r="T65" s="162"/>
      <c r="U65" s="97"/>
      <c r="V65" s="162"/>
      <c r="W65" s="162"/>
      <c r="X65" s="162"/>
      <c r="Y65" s="162" t="s">
        <v>279</v>
      </c>
      <c r="Z65" s="162"/>
      <c r="AA65" s="162"/>
      <c r="AB65" s="162"/>
      <c r="AC65" s="162"/>
      <c r="AD65" s="162"/>
      <c r="AE65" s="162"/>
      <c r="AF65" s="162"/>
      <c r="AG65" s="162"/>
      <c r="AH65" s="162"/>
      <c r="AI65" s="162" t="s">
        <v>282</v>
      </c>
      <c r="AJ65" s="162"/>
      <c r="AK65" s="162"/>
      <c r="AL65" s="162"/>
      <c r="AM65" s="113"/>
      <c r="AN65" s="212"/>
      <c r="AO65" s="162"/>
      <c r="AP65" s="162"/>
      <c r="AQ65" s="162"/>
      <c r="AR65" s="162"/>
      <c r="AS65" s="162" t="s">
        <v>283</v>
      </c>
      <c r="AT65" s="162"/>
      <c r="AU65" s="162"/>
      <c r="AV65" s="162"/>
      <c r="AW65" s="162"/>
      <c r="AX65" s="162"/>
      <c r="AY65" s="162"/>
      <c r="AZ65" s="162"/>
      <c r="BA65" s="162"/>
      <c r="BB65" s="162"/>
      <c r="BC65" s="162" t="s">
        <v>284</v>
      </c>
      <c r="BD65" s="162"/>
      <c r="BE65" s="162"/>
      <c r="BF65" s="8"/>
      <c r="BG65" s="8"/>
      <c r="BH65" s="8"/>
      <c r="BI65" s="173"/>
      <c r="BJ65" s="111"/>
      <c r="BK65" s="8"/>
      <c r="BL65" s="67"/>
      <c r="BM65" s="162" t="s">
        <v>285</v>
      </c>
      <c r="BN65" s="67"/>
      <c r="BO65" s="67"/>
      <c r="BP65" s="162"/>
      <c r="BQ65" s="67"/>
      <c r="BR65" s="67"/>
      <c r="BS65" s="67"/>
      <c r="BT65" s="162"/>
      <c r="BU65" s="162"/>
      <c r="BV65" s="67"/>
      <c r="BW65" s="162" t="s">
        <v>286</v>
      </c>
      <c r="BX65" s="67"/>
      <c r="BY65" s="67"/>
      <c r="BZ65" s="67"/>
      <c r="CA65" s="67"/>
      <c r="CB65" s="67"/>
      <c r="CC65" s="67"/>
      <c r="CD65" s="562"/>
      <c r="CE65" s="77"/>
      <c r="CF65" s="8"/>
      <c r="CG65" s="162" t="s">
        <v>10</v>
      </c>
      <c r="CH65" s="162"/>
      <c r="CI65" s="67"/>
      <c r="CJ65" s="67"/>
      <c r="CK65" s="67"/>
      <c r="CL65" s="67"/>
      <c r="CM65" s="162"/>
      <c r="CN65" s="584"/>
      <c r="CO65" s="585"/>
      <c r="CP65" s="176" t="s">
        <v>98</v>
      </c>
      <c r="CQ65" s="214">
        <v>16</v>
      </c>
      <c r="CR65" s="214">
        <v>22</v>
      </c>
      <c r="CS65" s="246">
        <v>38</v>
      </c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4"/>
      <c r="HS65" s="14"/>
      <c r="HT65" s="14"/>
      <c r="HU65" s="14"/>
      <c r="HV65" s="14"/>
      <c r="HW65" s="14"/>
      <c r="HX65" s="14"/>
      <c r="HY65" s="14"/>
      <c r="HZ65" s="14"/>
      <c r="IA65" s="14"/>
      <c r="IB65" s="14"/>
      <c r="IC65" s="14"/>
      <c r="ID65" s="14"/>
      <c r="IE65" s="14"/>
    </row>
    <row r="66" spans="1:239" ht="30" customHeight="1" x14ac:dyDescent="0.2">
      <c r="A66" s="7" t="s">
        <v>135</v>
      </c>
      <c r="B66" s="243" t="s">
        <v>55</v>
      </c>
      <c r="C66" s="81" t="s">
        <v>57</v>
      </c>
      <c r="D66" s="235">
        <v>20</v>
      </c>
      <c r="E66" s="246">
        <v>48</v>
      </c>
      <c r="F66" s="391"/>
      <c r="G66" s="390"/>
      <c r="H66" s="111"/>
      <c r="I66" s="8"/>
      <c r="J66" s="8"/>
      <c r="K66" s="8"/>
      <c r="L66" s="8"/>
      <c r="M66" s="162"/>
      <c r="N66" s="162"/>
      <c r="O66" s="162"/>
      <c r="P66" s="97" t="s">
        <v>151</v>
      </c>
      <c r="Q66" s="113"/>
      <c r="R66" s="212"/>
      <c r="S66" s="162"/>
      <c r="T66" s="162"/>
      <c r="U66" s="162"/>
      <c r="V66" s="97"/>
      <c r="W66" s="162"/>
      <c r="X66" s="162"/>
      <c r="Y66" s="162"/>
      <c r="Z66" s="162" t="s">
        <v>279</v>
      </c>
      <c r="AA66" s="162"/>
      <c r="AB66" s="162"/>
      <c r="AC66" s="162"/>
      <c r="AD66" s="162"/>
      <c r="AE66" s="162"/>
      <c r="AF66" s="162"/>
      <c r="AG66" s="162"/>
      <c r="AH66" s="162"/>
      <c r="AI66" s="162"/>
      <c r="AJ66" s="162" t="s">
        <v>282</v>
      </c>
      <c r="AK66" s="162"/>
      <c r="AL66" s="162"/>
      <c r="AM66" s="113"/>
      <c r="AN66" s="212"/>
      <c r="AO66" s="162"/>
      <c r="AP66" s="162"/>
      <c r="AQ66" s="162"/>
      <c r="AR66" s="162"/>
      <c r="AS66" s="162"/>
      <c r="AT66" s="162" t="s">
        <v>283</v>
      </c>
      <c r="AU66" s="162"/>
      <c r="AV66" s="162"/>
      <c r="AW66" s="162"/>
      <c r="AX66" s="162"/>
      <c r="AY66" s="162"/>
      <c r="AZ66" s="162"/>
      <c r="BA66" s="162"/>
      <c r="BB66" s="162"/>
      <c r="BC66" s="162"/>
      <c r="BD66" s="162" t="s">
        <v>284</v>
      </c>
      <c r="BE66" s="162"/>
      <c r="BF66" s="8"/>
      <c r="BG66" s="8"/>
      <c r="BH66" s="8"/>
      <c r="BI66" s="173"/>
      <c r="BJ66" s="111"/>
      <c r="BK66" s="8"/>
      <c r="BL66" s="8"/>
      <c r="BM66" s="67"/>
      <c r="BN66" s="162" t="s">
        <v>285</v>
      </c>
      <c r="BO66" s="67"/>
      <c r="BP66" s="67"/>
      <c r="BQ66" s="162"/>
      <c r="BR66" s="67"/>
      <c r="BS66" s="67"/>
      <c r="BT66" s="67"/>
      <c r="BU66" s="162"/>
      <c r="BV66" s="162"/>
      <c r="BW66" s="67"/>
      <c r="BX66" s="162" t="s">
        <v>286</v>
      </c>
      <c r="BY66" s="67"/>
      <c r="BZ66" s="67"/>
      <c r="CA66" s="67"/>
      <c r="CB66" s="67"/>
      <c r="CC66" s="67"/>
      <c r="CD66" s="118"/>
      <c r="CE66" s="77"/>
      <c r="CF66" s="162"/>
      <c r="CG66" s="8"/>
      <c r="CH66" s="162" t="s">
        <v>10</v>
      </c>
      <c r="CI66" s="67"/>
      <c r="CJ66" s="67"/>
      <c r="CK66" s="67"/>
      <c r="CL66" s="162"/>
      <c r="CM66" s="67"/>
      <c r="CN66" s="546"/>
      <c r="CO66" s="538"/>
      <c r="CP66" s="176" t="s">
        <v>97</v>
      </c>
      <c r="CQ66" s="214">
        <v>24</v>
      </c>
      <c r="CR66" s="214">
        <v>24</v>
      </c>
      <c r="CS66" s="246">
        <v>48</v>
      </c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  <c r="HW66" s="14"/>
      <c r="HX66" s="14"/>
      <c r="HY66" s="14"/>
      <c r="HZ66" s="14"/>
      <c r="IA66" s="14"/>
      <c r="IB66" s="14"/>
      <c r="IC66" s="14"/>
      <c r="ID66" s="14"/>
      <c r="IE66" s="14"/>
    </row>
    <row r="67" spans="1:239" ht="30" customHeight="1" x14ac:dyDescent="0.2">
      <c r="A67" s="7" t="s">
        <v>135</v>
      </c>
      <c r="B67" s="243" t="s">
        <v>107</v>
      </c>
      <c r="C67" s="81" t="s">
        <v>56</v>
      </c>
      <c r="D67" s="235">
        <v>20</v>
      </c>
      <c r="E67" s="246">
        <v>48</v>
      </c>
      <c r="F67" s="391"/>
      <c r="G67" s="390"/>
      <c r="H67" s="111"/>
      <c r="I67" s="8"/>
      <c r="J67" s="8"/>
      <c r="K67" s="8"/>
      <c r="L67" s="8"/>
      <c r="M67" s="162"/>
      <c r="N67" s="162"/>
      <c r="O67" s="162"/>
      <c r="P67" s="162"/>
      <c r="Q67" s="113"/>
      <c r="R67" s="212"/>
      <c r="S67" s="97" t="s">
        <v>151</v>
      </c>
      <c r="T67" s="97"/>
      <c r="U67" s="162"/>
      <c r="V67" s="162"/>
      <c r="W67" s="162"/>
      <c r="X67" s="162"/>
      <c r="Y67" s="162"/>
      <c r="Z67" s="162"/>
      <c r="AA67" s="162"/>
      <c r="AB67" s="162"/>
      <c r="AC67" s="162" t="s">
        <v>279</v>
      </c>
      <c r="AD67" s="162"/>
      <c r="AE67" s="162"/>
      <c r="AF67" s="162"/>
      <c r="AG67" s="162"/>
      <c r="AH67" s="162"/>
      <c r="AI67" s="162"/>
      <c r="AJ67" s="162"/>
      <c r="AK67" s="162"/>
      <c r="AL67" s="162"/>
      <c r="AM67" s="113" t="s">
        <v>282</v>
      </c>
      <c r="AN67" s="212"/>
      <c r="AO67" s="162"/>
      <c r="AP67" s="162"/>
      <c r="AQ67" s="162"/>
      <c r="AR67" s="162"/>
      <c r="AS67" s="162"/>
      <c r="AT67" s="162"/>
      <c r="AU67" s="162"/>
      <c r="AV67" s="162"/>
      <c r="AW67" s="162" t="s">
        <v>283</v>
      </c>
      <c r="AX67" s="162"/>
      <c r="AY67" s="162"/>
      <c r="AZ67" s="162"/>
      <c r="BA67" s="162"/>
      <c r="BB67" s="162"/>
      <c r="BC67" s="162"/>
      <c r="BD67" s="162"/>
      <c r="BE67" s="162"/>
      <c r="BF67" s="8"/>
      <c r="BG67" s="162" t="s">
        <v>284</v>
      </c>
      <c r="BH67" s="67"/>
      <c r="BI67" s="113"/>
      <c r="BJ67" s="111"/>
      <c r="BK67" s="67"/>
      <c r="BL67" s="162"/>
      <c r="BM67" s="67"/>
      <c r="BN67" s="67"/>
      <c r="BO67" s="162"/>
      <c r="BP67" s="67"/>
      <c r="BQ67" s="162" t="s">
        <v>285</v>
      </c>
      <c r="BR67" s="67"/>
      <c r="BS67" s="162"/>
      <c r="BT67" s="162"/>
      <c r="BU67" s="67"/>
      <c r="BV67" s="162"/>
      <c r="BW67" s="67"/>
      <c r="BX67" s="67"/>
      <c r="BY67" s="162"/>
      <c r="BZ67" s="67"/>
      <c r="CA67" s="162" t="s">
        <v>286</v>
      </c>
      <c r="CB67" s="162"/>
      <c r="CC67" s="162"/>
      <c r="CD67" s="562"/>
      <c r="CE67" s="125"/>
      <c r="CF67" s="162"/>
      <c r="CG67" s="162"/>
      <c r="CH67" s="162"/>
      <c r="CI67" s="162"/>
      <c r="CJ67" s="162"/>
      <c r="CK67" s="162" t="s">
        <v>10</v>
      </c>
      <c r="CL67" s="67"/>
      <c r="CM67" s="562"/>
      <c r="CN67" s="584"/>
      <c r="CO67" s="585"/>
      <c r="CP67" s="176" t="s">
        <v>97</v>
      </c>
      <c r="CQ67" s="214">
        <v>24</v>
      </c>
      <c r="CR67" s="214">
        <v>24</v>
      </c>
      <c r="CS67" s="246">
        <v>48</v>
      </c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4"/>
      <c r="HZ67" s="14"/>
      <c r="IA67" s="14"/>
      <c r="IB67" s="14"/>
      <c r="IC67" s="14"/>
      <c r="ID67" s="14"/>
      <c r="IE67" s="14"/>
    </row>
    <row r="68" spans="1:239" ht="30" customHeight="1" x14ac:dyDescent="0.2">
      <c r="A68" s="7" t="s">
        <v>135</v>
      </c>
      <c r="B68" s="345" t="s">
        <v>114</v>
      </c>
      <c r="C68" s="53" t="s">
        <v>115</v>
      </c>
      <c r="D68" s="235">
        <v>20</v>
      </c>
      <c r="E68" s="207">
        <v>48</v>
      </c>
      <c r="F68" s="395"/>
      <c r="G68" s="396"/>
      <c r="H68" s="111"/>
      <c r="I68" s="8"/>
      <c r="J68" s="8"/>
      <c r="K68" s="8"/>
      <c r="L68" s="8"/>
      <c r="M68" s="162"/>
      <c r="N68" s="162"/>
      <c r="O68" s="162"/>
      <c r="P68" s="162"/>
      <c r="Q68" s="113"/>
      <c r="R68" s="212"/>
      <c r="S68" s="162"/>
      <c r="T68" s="97" t="s">
        <v>151</v>
      </c>
      <c r="U68" s="162"/>
      <c r="V68" s="162"/>
      <c r="W68" s="162"/>
      <c r="X68" s="162"/>
      <c r="Y68" s="162"/>
      <c r="Z68" s="97"/>
      <c r="AA68" s="162"/>
      <c r="AB68" s="162"/>
      <c r="AC68" s="162"/>
      <c r="AD68" s="162" t="s">
        <v>279</v>
      </c>
      <c r="AE68" s="162"/>
      <c r="AF68" s="162"/>
      <c r="AG68" s="162"/>
      <c r="AH68" s="162"/>
      <c r="AI68" s="162"/>
      <c r="AJ68" s="162"/>
      <c r="AK68" s="162"/>
      <c r="AL68" s="162"/>
      <c r="AM68" s="113"/>
      <c r="AN68" s="212" t="s">
        <v>282</v>
      </c>
      <c r="AO68" s="162"/>
      <c r="AP68" s="162"/>
      <c r="AQ68" s="162"/>
      <c r="AR68" s="162"/>
      <c r="AS68" s="162"/>
      <c r="AT68" s="162"/>
      <c r="AU68" s="162"/>
      <c r="AV68" s="162"/>
      <c r="AW68" s="162"/>
      <c r="AX68" s="162" t="s">
        <v>283</v>
      </c>
      <c r="AY68" s="162"/>
      <c r="AZ68" s="162"/>
      <c r="BA68" s="162"/>
      <c r="BB68" s="162"/>
      <c r="BC68" s="162"/>
      <c r="BD68" s="162"/>
      <c r="BE68" s="162"/>
      <c r="BF68" s="8"/>
      <c r="BG68" s="67"/>
      <c r="BH68" s="162" t="s">
        <v>284</v>
      </c>
      <c r="BI68" s="202"/>
      <c r="BJ68" s="111"/>
      <c r="BK68" s="162"/>
      <c r="BL68" s="162"/>
      <c r="BM68" s="162"/>
      <c r="BN68" s="162"/>
      <c r="BO68" s="8"/>
      <c r="BP68" s="8"/>
      <c r="BQ68" s="67"/>
      <c r="BR68" s="162" t="s">
        <v>285</v>
      </c>
      <c r="BS68" s="67"/>
      <c r="BT68" s="67"/>
      <c r="BU68" s="162"/>
      <c r="BV68" s="67"/>
      <c r="BW68" s="67"/>
      <c r="BX68" s="67"/>
      <c r="BY68" s="162"/>
      <c r="BZ68" s="162"/>
      <c r="CA68" s="8"/>
      <c r="CB68" s="162" t="s">
        <v>286</v>
      </c>
      <c r="CC68" s="67"/>
      <c r="CD68" s="118"/>
      <c r="CE68" s="199"/>
      <c r="CF68" s="67"/>
      <c r="CG68" s="67"/>
      <c r="CH68" s="67"/>
      <c r="CI68" s="162"/>
      <c r="CJ68" s="162"/>
      <c r="CK68" s="67"/>
      <c r="CL68" s="162" t="s">
        <v>10</v>
      </c>
      <c r="CM68" s="118"/>
      <c r="CN68" s="546"/>
      <c r="CO68" s="538"/>
      <c r="CP68" s="602" t="s">
        <v>97</v>
      </c>
      <c r="CQ68" s="214">
        <v>24</v>
      </c>
      <c r="CR68" s="214">
        <v>24</v>
      </c>
      <c r="CS68" s="243">
        <v>48</v>
      </c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14"/>
      <c r="ID68" s="14"/>
      <c r="IE68" s="14"/>
    </row>
    <row r="69" spans="1:239" ht="37.5" customHeight="1" thickBot="1" x14ac:dyDescent="0.25">
      <c r="A69" s="278" t="s">
        <v>135</v>
      </c>
      <c r="B69" s="244" t="s">
        <v>101</v>
      </c>
      <c r="C69" s="311" t="s">
        <v>242</v>
      </c>
      <c r="D69" s="240">
        <v>20</v>
      </c>
      <c r="E69" s="208">
        <v>38</v>
      </c>
      <c r="F69" s="397"/>
      <c r="G69" s="398"/>
      <c r="H69" s="595"/>
      <c r="I69" s="124"/>
      <c r="J69" s="124"/>
      <c r="K69" s="124"/>
      <c r="L69" s="124"/>
      <c r="M69" s="138"/>
      <c r="N69" s="138"/>
      <c r="O69" s="138"/>
      <c r="P69" s="138"/>
      <c r="Q69" s="203"/>
      <c r="R69" s="200"/>
      <c r="S69" s="138"/>
      <c r="T69" s="138"/>
      <c r="U69" s="227" t="s">
        <v>151</v>
      </c>
      <c r="V69" s="227"/>
      <c r="W69" s="138"/>
      <c r="X69" s="138"/>
      <c r="Y69" s="138"/>
      <c r="Z69" s="138"/>
      <c r="AA69" s="138"/>
      <c r="AB69" s="138"/>
      <c r="AC69" s="138"/>
      <c r="AD69" s="138"/>
      <c r="AE69" s="138" t="s">
        <v>279</v>
      </c>
      <c r="AF69" s="138"/>
      <c r="AG69" s="138"/>
      <c r="AH69" s="138"/>
      <c r="AI69" s="138"/>
      <c r="AJ69" s="138"/>
      <c r="AK69" s="138"/>
      <c r="AL69" s="138"/>
      <c r="AM69" s="203"/>
      <c r="AN69" s="200"/>
      <c r="AO69" s="138" t="s">
        <v>282</v>
      </c>
      <c r="AP69" s="138"/>
      <c r="AQ69" s="138"/>
      <c r="AR69" s="138"/>
      <c r="AS69" s="138"/>
      <c r="AT69" s="138"/>
      <c r="AU69" s="138"/>
      <c r="AV69" s="138"/>
      <c r="AW69" s="138"/>
      <c r="AX69" s="138"/>
      <c r="AY69" s="138" t="s">
        <v>283</v>
      </c>
      <c r="AZ69" s="138"/>
      <c r="BA69" s="138"/>
      <c r="BB69" s="138"/>
      <c r="BC69" s="138"/>
      <c r="BD69" s="138"/>
      <c r="BE69" s="138"/>
      <c r="BF69" s="124"/>
      <c r="BG69" s="138"/>
      <c r="BH69" s="114"/>
      <c r="BI69" s="203" t="s">
        <v>284</v>
      </c>
      <c r="BJ69" s="595"/>
      <c r="BK69" s="124"/>
      <c r="BL69" s="124"/>
      <c r="BM69" s="114"/>
      <c r="BN69" s="138"/>
      <c r="BO69" s="114"/>
      <c r="BP69" s="114"/>
      <c r="BQ69" s="138"/>
      <c r="BR69" s="114"/>
      <c r="BS69" s="138" t="s">
        <v>285</v>
      </c>
      <c r="BT69" s="114"/>
      <c r="BU69" s="138"/>
      <c r="BV69" s="138"/>
      <c r="BW69" s="114"/>
      <c r="BX69" s="138"/>
      <c r="BY69" s="114"/>
      <c r="BZ69" s="114"/>
      <c r="CA69" s="138"/>
      <c r="CB69" s="138"/>
      <c r="CC69" s="138" t="s">
        <v>286</v>
      </c>
      <c r="CD69" s="130"/>
      <c r="CE69" s="226"/>
      <c r="CF69" s="138"/>
      <c r="CG69" s="124"/>
      <c r="CH69" s="138"/>
      <c r="CI69" s="138"/>
      <c r="CJ69" s="138"/>
      <c r="CK69" s="138"/>
      <c r="CL69" s="114"/>
      <c r="CM69" s="110" t="s">
        <v>10</v>
      </c>
      <c r="CN69" s="584"/>
      <c r="CO69" s="585"/>
      <c r="CP69" s="603" t="s">
        <v>98</v>
      </c>
      <c r="CQ69" s="215">
        <v>16</v>
      </c>
      <c r="CR69" s="215">
        <v>22</v>
      </c>
      <c r="CS69" s="244">
        <v>38</v>
      </c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</row>
    <row r="70" spans="1:239" ht="30" customHeight="1" x14ac:dyDescent="0.2">
      <c r="A70" s="6">
        <v>6490</v>
      </c>
      <c r="B70" s="242" t="s">
        <v>58</v>
      </c>
      <c r="C70" s="64" t="s">
        <v>59</v>
      </c>
      <c r="D70" s="193">
        <v>30</v>
      </c>
      <c r="E70" s="242">
        <v>38</v>
      </c>
      <c r="F70" s="399"/>
      <c r="G70" s="388"/>
      <c r="H70" s="211"/>
      <c r="I70" s="145"/>
      <c r="J70" s="145"/>
      <c r="K70" s="145"/>
      <c r="L70" s="145"/>
      <c r="M70" s="145" t="s">
        <v>151</v>
      </c>
      <c r="N70" s="145"/>
      <c r="O70" s="145"/>
      <c r="P70" s="145"/>
      <c r="Q70" s="561"/>
      <c r="R70" s="127"/>
      <c r="S70" s="145"/>
      <c r="T70" s="145"/>
      <c r="U70" s="145"/>
      <c r="V70" s="145"/>
      <c r="W70" s="145" t="s">
        <v>279</v>
      </c>
      <c r="X70" s="145"/>
      <c r="Y70" s="145"/>
      <c r="Z70" s="145"/>
      <c r="AA70" s="145"/>
      <c r="AB70" s="145"/>
      <c r="AC70" s="145"/>
      <c r="AD70" s="145"/>
      <c r="AE70" s="145"/>
      <c r="AF70" s="145"/>
      <c r="AG70" s="145" t="s">
        <v>282</v>
      </c>
      <c r="AH70" s="145"/>
      <c r="AI70" s="145"/>
      <c r="AJ70" s="145"/>
      <c r="AK70" s="145"/>
      <c r="AL70" s="145"/>
      <c r="AM70" s="171"/>
      <c r="AN70" s="211"/>
      <c r="AO70" s="145"/>
      <c r="AP70" s="145"/>
      <c r="AQ70" s="145" t="s">
        <v>283</v>
      </c>
      <c r="AR70" s="145"/>
      <c r="AS70" s="145"/>
      <c r="AT70" s="145"/>
      <c r="AU70" s="145"/>
      <c r="AV70" s="145"/>
      <c r="AW70" s="145"/>
      <c r="AX70" s="145"/>
      <c r="AY70" s="145"/>
      <c r="AZ70" s="145"/>
      <c r="BA70" s="145" t="s">
        <v>284</v>
      </c>
      <c r="BB70" s="145"/>
      <c r="BC70" s="145"/>
      <c r="BD70" s="145"/>
      <c r="BE70" s="83"/>
      <c r="BF70" s="83"/>
      <c r="BG70" s="83"/>
      <c r="BH70" s="83"/>
      <c r="BI70" s="325"/>
      <c r="BJ70" s="211"/>
      <c r="BK70" s="145" t="s">
        <v>285</v>
      </c>
      <c r="BL70" s="145"/>
      <c r="BM70" s="145"/>
      <c r="BN70" s="120" t="s">
        <v>103</v>
      </c>
      <c r="BO70" s="127"/>
      <c r="BP70" s="145"/>
      <c r="BQ70" s="145"/>
      <c r="BR70" s="145"/>
      <c r="BS70" s="145"/>
      <c r="BT70" s="145"/>
      <c r="BU70" s="145" t="s">
        <v>286</v>
      </c>
      <c r="BV70" s="145"/>
      <c r="BW70" s="145"/>
      <c r="BX70" s="145"/>
      <c r="BY70" s="145"/>
      <c r="BZ70" s="145"/>
      <c r="CA70" s="145"/>
      <c r="CB70" s="145"/>
      <c r="CC70" s="145"/>
      <c r="CD70" s="561"/>
      <c r="CE70" s="211" t="s">
        <v>10</v>
      </c>
      <c r="CF70" s="115"/>
      <c r="CG70" s="145"/>
      <c r="CH70" s="145"/>
      <c r="CI70" s="145"/>
      <c r="CJ70" s="145"/>
      <c r="CK70" s="145"/>
      <c r="CL70" s="145"/>
      <c r="CM70" s="171"/>
      <c r="CN70" s="543"/>
      <c r="CO70" s="604"/>
      <c r="CP70" s="213" t="s">
        <v>98</v>
      </c>
      <c r="CQ70" s="213">
        <v>16</v>
      </c>
      <c r="CR70" s="213">
        <v>22</v>
      </c>
      <c r="CS70" s="242">
        <v>38</v>
      </c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</row>
    <row r="71" spans="1:239" ht="54.95" customHeight="1" x14ac:dyDescent="0.2">
      <c r="A71" s="7">
        <v>6490</v>
      </c>
      <c r="B71" s="243" t="s">
        <v>259</v>
      </c>
      <c r="C71" s="52" t="s">
        <v>287</v>
      </c>
      <c r="D71" s="180">
        <v>30</v>
      </c>
      <c r="E71" s="243">
        <v>48</v>
      </c>
      <c r="F71" s="400"/>
      <c r="G71" s="390"/>
      <c r="H71" s="212"/>
      <c r="I71" s="162"/>
      <c r="J71" s="162"/>
      <c r="K71" s="162"/>
      <c r="L71" s="162"/>
      <c r="M71" s="162"/>
      <c r="N71" s="97" t="s">
        <v>151</v>
      </c>
      <c r="O71" s="162"/>
      <c r="P71" s="162"/>
      <c r="Q71" s="562"/>
      <c r="R71" s="77"/>
      <c r="S71" s="162"/>
      <c r="T71" s="97"/>
      <c r="U71" s="162"/>
      <c r="V71" s="162"/>
      <c r="W71" s="162"/>
      <c r="X71" s="162" t="s">
        <v>279</v>
      </c>
      <c r="Y71" s="162"/>
      <c r="Z71" s="162"/>
      <c r="AA71" s="162"/>
      <c r="AB71" s="162"/>
      <c r="AC71" s="162"/>
      <c r="AD71" s="162"/>
      <c r="AE71" s="162"/>
      <c r="AF71" s="162"/>
      <c r="AG71" s="162"/>
      <c r="AH71" s="162" t="s">
        <v>282</v>
      </c>
      <c r="AI71" s="162"/>
      <c r="AJ71" s="162"/>
      <c r="AK71" s="162"/>
      <c r="AL71" s="162"/>
      <c r="AM71" s="113"/>
      <c r="AN71" s="212"/>
      <c r="AO71" s="162"/>
      <c r="AP71" s="162"/>
      <c r="AQ71" s="162"/>
      <c r="AR71" s="162" t="s">
        <v>283</v>
      </c>
      <c r="AS71" s="162"/>
      <c r="AT71" s="162"/>
      <c r="AU71" s="162"/>
      <c r="AV71" s="162"/>
      <c r="AW71" s="162"/>
      <c r="AX71" s="162"/>
      <c r="AY71" s="162"/>
      <c r="AZ71" s="162"/>
      <c r="BA71" s="162"/>
      <c r="BB71" s="162" t="s">
        <v>284</v>
      </c>
      <c r="BC71" s="162"/>
      <c r="BD71" s="162"/>
      <c r="BE71" s="8"/>
      <c r="BF71" s="8"/>
      <c r="BG71" s="8"/>
      <c r="BH71" s="8"/>
      <c r="BI71" s="79"/>
      <c r="BJ71" s="111"/>
      <c r="BK71" s="67"/>
      <c r="BL71" s="162" t="s">
        <v>285</v>
      </c>
      <c r="BM71" s="67"/>
      <c r="BN71" s="67"/>
      <c r="BO71" s="162"/>
      <c r="BP71" s="67"/>
      <c r="BQ71" s="67"/>
      <c r="BR71" s="67"/>
      <c r="BS71" s="162"/>
      <c r="BT71" s="162"/>
      <c r="BU71" s="67"/>
      <c r="BV71" s="162" t="s">
        <v>286</v>
      </c>
      <c r="BW71" s="67"/>
      <c r="BX71" s="67"/>
      <c r="BY71" s="67"/>
      <c r="BZ71" s="67"/>
      <c r="CA71" s="67"/>
      <c r="CB71" s="67"/>
      <c r="CC71" s="162"/>
      <c r="CD71" s="562"/>
      <c r="CE71" s="111"/>
      <c r="CF71" s="162" t="s">
        <v>10</v>
      </c>
      <c r="CG71" s="67"/>
      <c r="CH71" s="67"/>
      <c r="CI71" s="162"/>
      <c r="CJ71" s="162"/>
      <c r="CK71" s="67"/>
      <c r="CL71" s="67"/>
      <c r="CM71" s="202"/>
      <c r="CN71" s="553"/>
      <c r="CO71" s="538"/>
      <c r="CP71" s="214" t="s">
        <v>97</v>
      </c>
      <c r="CQ71" s="214">
        <v>24</v>
      </c>
      <c r="CR71" s="214">
        <v>24</v>
      </c>
      <c r="CS71" s="243">
        <v>48</v>
      </c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</row>
    <row r="72" spans="1:239" ht="30" customHeight="1" x14ac:dyDescent="0.2">
      <c r="A72" s="7">
        <v>6490</v>
      </c>
      <c r="B72" s="243" t="s">
        <v>86</v>
      </c>
      <c r="C72" s="53" t="s">
        <v>87</v>
      </c>
      <c r="D72" s="180">
        <v>30</v>
      </c>
      <c r="E72" s="243">
        <v>38</v>
      </c>
      <c r="F72" s="400"/>
      <c r="G72" s="390"/>
      <c r="H72" s="212"/>
      <c r="I72" s="162"/>
      <c r="J72" s="162"/>
      <c r="K72" s="162"/>
      <c r="L72" s="162"/>
      <c r="M72" s="162"/>
      <c r="N72" s="162"/>
      <c r="O72" s="97" t="s">
        <v>151</v>
      </c>
      <c r="P72" s="162"/>
      <c r="Q72" s="562"/>
      <c r="R72" s="77"/>
      <c r="S72" s="162"/>
      <c r="T72" s="162"/>
      <c r="U72" s="97"/>
      <c r="V72" s="162"/>
      <c r="W72" s="162"/>
      <c r="X72" s="162"/>
      <c r="Y72" s="162" t="s">
        <v>279</v>
      </c>
      <c r="Z72" s="162"/>
      <c r="AA72" s="162"/>
      <c r="AB72" s="162"/>
      <c r="AC72" s="162"/>
      <c r="AD72" s="162"/>
      <c r="AE72" s="162"/>
      <c r="AF72" s="162"/>
      <c r="AG72" s="162"/>
      <c r="AH72" s="162"/>
      <c r="AI72" s="162" t="s">
        <v>282</v>
      </c>
      <c r="AJ72" s="162"/>
      <c r="AK72" s="162"/>
      <c r="AL72" s="162"/>
      <c r="AM72" s="113"/>
      <c r="AN72" s="212"/>
      <c r="AO72" s="162"/>
      <c r="AP72" s="162"/>
      <c r="AQ72" s="162"/>
      <c r="AR72" s="162"/>
      <c r="AS72" s="162" t="s">
        <v>283</v>
      </c>
      <c r="AT72" s="162"/>
      <c r="AU72" s="162"/>
      <c r="AV72" s="162"/>
      <c r="AW72" s="162"/>
      <c r="AX72" s="162"/>
      <c r="AY72" s="162"/>
      <c r="AZ72" s="162"/>
      <c r="BA72" s="162"/>
      <c r="BB72" s="162"/>
      <c r="BC72" s="162" t="s">
        <v>284</v>
      </c>
      <c r="BD72" s="162"/>
      <c r="BE72" s="8"/>
      <c r="BF72" s="8"/>
      <c r="BG72" s="8"/>
      <c r="BH72" s="8"/>
      <c r="BI72" s="79"/>
      <c r="BJ72" s="111"/>
      <c r="BK72" s="8"/>
      <c r="BL72" s="67"/>
      <c r="BM72" s="162" t="s">
        <v>285</v>
      </c>
      <c r="BN72" s="67"/>
      <c r="BO72" s="67"/>
      <c r="BP72" s="162"/>
      <c r="BQ72" s="67"/>
      <c r="BR72" s="67"/>
      <c r="BS72" s="67"/>
      <c r="BT72" s="162"/>
      <c r="BU72" s="162"/>
      <c r="BV72" s="67"/>
      <c r="BW72" s="162" t="s">
        <v>286</v>
      </c>
      <c r="BX72" s="67"/>
      <c r="BY72" s="67"/>
      <c r="BZ72" s="67"/>
      <c r="CA72" s="67"/>
      <c r="CB72" s="67"/>
      <c r="CC72" s="67"/>
      <c r="CD72" s="562"/>
      <c r="CE72" s="212"/>
      <c r="CF72" s="8"/>
      <c r="CG72" s="162" t="s">
        <v>10</v>
      </c>
      <c r="CH72" s="162"/>
      <c r="CI72" s="162"/>
      <c r="CJ72" s="162"/>
      <c r="CK72" s="162"/>
      <c r="CL72" s="162"/>
      <c r="CM72" s="113"/>
      <c r="CN72" s="546"/>
      <c r="CO72" s="538"/>
      <c r="CP72" s="214" t="s">
        <v>98</v>
      </c>
      <c r="CQ72" s="214">
        <v>16</v>
      </c>
      <c r="CR72" s="214">
        <v>22</v>
      </c>
      <c r="CS72" s="243">
        <v>38</v>
      </c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</row>
    <row r="73" spans="1:239" ht="30" customHeight="1" x14ac:dyDescent="0.2">
      <c r="A73" s="7">
        <v>6490</v>
      </c>
      <c r="B73" s="246" t="s">
        <v>62</v>
      </c>
      <c r="C73" s="108" t="s">
        <v>63</v>
      </c>
      <c r="D73" s="180">
        <v>30</v>
      </c>
      <c r="E73" s="243">
        <v>38</v>
      </c>
      <c r="F73" s="400"/>
      <c r="G73" s="390"/>
      <c r="H73" s="212"/>
      <c r="I73" s="162"/>
      <c r="J73" s="162"/>
      <c r="K73" s="162"/>
      <c r="L73" s="162"/>
      <c r="M73" s="162"/>
      <c r="N73" s="162"/>
      <c r="O73" s="162"/>
      <c r="P73" s="162"/>
      <c r="Q73" s="562"/>
      <c r="R73" s="205" t="s">
        <v>151</v>
      </c>
      <c r="S73" s="97"/>
      <c r="T73" s="162"/>
      <c r="U73" s="162"/>
      <c r="V73" s="162"/>
      <c r="W73" s="162"/>
      <c r="X73" s="162"/>
      <c r="Y73" s="162"/>
      <c r="Z73" s="162"/>
      <c r="AA73" s="162"/>
      <c r="AB73" s="162" t="s">
        <v>279</v>
      </c>
      <c r="AC73" s="162"/>
      <c r="AD73" s="162"/>
      <c r="AE73" s="162"/>
      <c r="AF73" s="162"/>
      <c r="AG73" s="162"/>
      <c r="AH73" s="162"/>
      <c r="AI73" s="162"/>
      <c r="AJ73" s="162"/>
      <c r="AK73" s="162"/>
      <c r="AL73" s="162" t="s">
        <v>282</v>
      </c>
      <c r="AM73" s="113"/>
      <c r="AN73" s="212"/>
      <c r="AO73" s="162"/>
      <c r="AP73" s="162"/>
      <c r="AQ73" s="162"/>
      <c r="AR73" s="162"/>
      <c r="AS73" s="162"/>
      <c r="AT73" s="162"/>
      <c r="AU73" s="162"/>
      <c r="AV73" s="162" t="s">
        <v>283</v>
      </c>
      <c r="AW73" s="162"/>
      <c r="AX73" s="162"/>
      <c r="AY73" s="162"/>
      <c r="AZ73" s="162"/>
      <c r="BA73" s="162"/>
      <c r="BB73" s="162"/>
      <c r="BC73" s="162"/>
      <c r="BD73" s="162"/>
      <c r="BE73" s="8"/>
      <c r="BF73" s="162" t="s">
        <v>284</v>
      </c>
      <c r="BG73" s="67"/>
      <c r="BH73" s="162"/>
      <c r="BI73" s="79"/>
      <c r="BJ73" s="128"/>
      <c r="BK73" s="162"/>
      <c r="BL73" s="67"/>
      <c r="BM73" s="67"/>
      <c r="BN73" s="162"/>
      <c r="BO73" s="67"/>
      <c r="BP73" s="162" t="s">
        <v>285</v>
      </c>
      <c r="BQ73" s="67"/>
      <c r="BR73" s="162"/>
      <c r="BS73" s="162"/>
      <c r="BT73" s="67"/>
      <c r="BU73" s="162"/>
      <c r="BV73" s="67"/>
      <c r="BW73" s="67"/>
      <c r="BX73" s="162"/>
      <c r="BY73" s="67"/>
      <c r="BZ73" s="162" t="s">
        <v>286</v>
      </c>
      <c r="CA73" s="162"/>
      <c r="CB73" s="162"/>
      <c r="CC73" s="162"/>
      <c r="CD73" s="79"/>
      <c r="CE73" s="212"/>
      <c r="CF73" s="162"/>
      <c r="CG73" s="162"/>
      <c r="CH73" s="162"/>
      <c r="CI73" s="162" t="s">
        <v>10</v>
      </c>
      <c r="CJ73" s="99"/>
      <c r="CK73" s="67"/>
      <c r="CL73" s="162"/>
      <c r="CM73" s="113"/>
      <c r="CN73" s="546"/>
      <c r="CO73" s="545"/>
      <c r="CP73" s="214" t="s">
        <v>98</v>
      </c>
      <c r="CQ73" s="214">
        <v>16</v>
      </c>
      <c r="CR73" s="214">
        <v>22</v>
      </c>
      <c r="CS73" s="243">
        <v>38</v>
      </c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</row>
    <row r="74" spans="1:239" ht="30" customHeight="1" x14ac:dyDescent="0.2">
      <c r="A74" s="7">
        <v>6490</v>
      </c>
      <c r="B74" s="243" t="s">
        <v>119</v>
      </c>
      <c r="C74" s="165" t="s">
        <v>120</v>
      </c>
      <c r="D74" s="180">
        <v>30</v>
      </c>
      <c r="E74" s="243">
        <v>48</v>
      </c>
      <c r="F74" s="401"/>
      <c r="G74" s="396"/>
      <c r="H74" s="212"/>
      <c r="I74" s="162"/>
      <c r="J74" s="162"/>
      <c r="K74" s="162"/>
      <c r="L74" s="162"/>
      <c r="M74" s="162"/>
      <c r="N74" s="162"/>
      <c r="O74" s="162"/>
      <c r="P74" s="162"/>
      <c r="Q74" s="562"/>
      <c r="R74" s="77"/>
      <c r="S74" s="97" t="s">
        <v>151</v>
      </c>
      <c r="T74" s="97"/>
      <c r="U74" s="162"/>
      <c r="V74" s="162"/>
      <c r="W74" s="162"/>
      <c r="X74" s="162"/>
      <c r="Y74" s="162"/>
      <c r="Z74" s="162"/>
      <c r="AA74" s="162"/>
      <c r="AB74" s="162"/>
      <c r="AC74" s="162" t="s">
        <v>279</v>
      </c>
      <c r="AD74" s="162"/>
      <c r="AE74" s="162"/>
      <c r="AF74" s="162"/>
      <c r="AG74" s="162"/>
      <c r="AH74" s="162"/>
      <c r="AI74" s="162"/>
      <c r="AJ74" s="162"/>
      <c r="AK74" s="162"/>
      <c r="AL74" s="162"/>
      <c r="AM74" s="113" t="s">
        <v>282</v>
      </c>
      <c r="AN74" s="212"/>
      <c r="AO74" s="162"/>
      <c r="AP74" s="162"/>
      <c r="AQ74" s="162"/>
      <c r="AR74" s="162"/>
      <c r="AS74" s="162"/>
      <c r="AT74" s="162"/>
      <c r="AU74" s="162"/>
      <c r="AV74" s="162"/>
      <c r="AW74" s="162" t="s">
        <v>283</v>
      </c>
      <c r="AX74" s="162"/>
      <c r="AY74" s="162"/>
      <c r="AZ74" s="162"/>
      <c r="BA74" s="162"/>
      <c r="BB74" s="162"/>
      <c r="BC74" s="162"/>
      <c r="BD74" s="162"/>
      <c r="BE74" s="8"/>
      <c r="BF74" s="67"/>
      <c r="BG74" s="162" t="s">
        <v>284</v>
      </c>
      <c r="BH74" s="67"/>
      <c r="BI74" s="79"/>
      <c r="BJ74" s="111"/>
      <c r="BK74" s="67"/>
      <c r="BL74" s="162"/>
      <c r="BM74" s="67"/>
      <c r="BN74" s="67"/>
      <c r="BO74" s="162"/>
      <c r="BP74" s="67"/>
      <c r="BQ74" s="162" t="s">
        <v>285</v>
      </c>
      <c r="BR74" s="67"/>
      <c r="BS74" s="162"/>
      <c r="BT74" s="162"/>
      <c r="BU74" s="67"/>
      <c r="BV74" s="162"/>
      <c r="BW74" s="67"/>
      <c r="BX74" s="67"/>
      <c r="BY74" s="162"/>
      <c r="BZ74" s="162"/>
      <c r="CA74" s="162" t="s">
        <v>286</v>
      </c>
      <c r="CB74" s="162"/>
      <c r="CC74" s="162"/>
      <c r="CD74" s="562"/>
      <c r="CE74" s="111"/>
      <c r="CF74" s="162"/>
      <c r="CG74" s="162"/>
      <c r="CH74" s="162"/>
      <c r="CI74" s="99"/>
      <c r="CJ74" s="67"/>
      <c r="CK74" s="162" t="s">
        <v>10</v>
      </c>
      <c r="CL74" s="67"/>
      <c r="CM74" s="113"/>
      <c r="CN74" s="546"/>
      <c r="CO74" s="538"/>
      <c r="CP74" s="214" t="s">
        <v>97</v>
      </c>
      <c r="CQ74" s="214">
        <v>24</v>
      </c>
      <c r="CR74" s="214">
        <v>24</v>
      </c>
      <c r="CS74" s="243">
        <v>48</v>
      </c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</row>
    <row r="75" spans="1:239" ht="30" customHeight="1" thickBot="1" x14ac:dyDescent="0.25">
      <c r="A75" s="278">
        <v>6490</v>
      </c>
      <c r="B75" s="244" t="s">
        <v>60</v>
      </c>
      <c r="C75" s="52" t="s">
        <v>61</v>
      </c>
      <c r="D75" s="218">
        <v>30</v>
      </c>
      <c r="E75" s="244">
        <v>38</v>
      </c>
      <c r="F75" s="402"/>
      <c r="G75" s="398"/>
      <c r="H75" s="126"/>
      <c r="I75" s="163"/>
      <c r="J75" s="163"/>
      <c r="K75" s="163"/>
      <c r="L75" s="163"/>
      <c r="M75" s="163"/>
      <c r="N75" s="163"/>
      <c r="O75" s="163"/>
      <c r="P75" s="163"/>
      <c r="Q75" s="563"/>
      <c r="R75" s="132"/>
      <c r="S75" s="163"/>
      <c r="T75" s="123" t="s">
        <v>151</v>
      </c>
      <c r="U75" s="123"/>
      <c r="V75" s="163"/>
      <c r="W75" s="163"/>
      <c r="X75" s="163"/>
      <c r="Y75" s="163"/>
      <c r="Z75" s="163"/>
      <c r="AA75" s="163"/>
      <c r="AB75" s="163"/>
      <c r="AC75" s="163"/>
      <c r="AD75" s="163" t="s">
        <v>279</v>
      </c>
      <c r="AE75" s="163"/>
      <c r="AF75" s="163"/>
      <c r="AG75" s="163"/>
      <c r="AH75" s="163"/>
      <c r="AI75" s="163"/>
      <c r="AJ75" s="163"/>
      <c r="AK75" s="163"/>
      <c r="AL75" s="163"/>
      <c r="AM75" s="172"/>
      <c r="AN75" s="126" t="s">
        <v>282</v>
      </c>
      <c r="AO75" s="163"/>
      <c r="AP75" s="163"/>
      <c r="AQ75" s="163"/>
      <c r="AR75" s="163"/>
      <c r="AS75" s="163"/>
      <c r="AT75" s="163"/>
      <c r="AU75" s="163"/>
      <c r="AV75" s="163"/>
      <c r="AW75" s="163"/>
      <c r="AX75" s="163" t="s">
        <v>283</v>
      </c>
      <c r="AY75" s="163"/>
      <c r="AZ75" s="163"/>
      <c r="BA75" s="163"/>
      <c r="BB75" s="163"/>
      <c r="BC75" s="163"/>
      <c r="BD75" s="163"/>
      <c r="BE75" s="112"/>
      <c r="BF75" s="163"/>
      <c r="BG75" s="116"/>
      <c r="BH75" s="163" t="s">
        <v>284</v>
      </c>
      <c r="BI75" s="320"/>
      <c r="BJ75" s="525"/>
      <c r="BK75" s="112"/>
      <c r="BL75" s="116"/>
      <c r="BM75" s="163"/>
      <c r="BN75" s="116"/>
      <c r="BO75" s="116"/>
      <c r="BP75" s="163"/>
      <c r="BQ75" s="116"/>
      <c r="BR75" s="163" t="s">
        <v>285</v>
      </c>
      <c r="BS75" s="116"/>
      <c r="BT75" s="163"/>
      <c r="BU75" s="163"/>
      <c r="BV75" s="116"/>
      <c r="BW75" s="163"/>
      <c r="BX75" s="116"/>
      <c r="BY75" s="116"/>
      <c r="BZ75" s="163"/>
      <c r="CA75" s="163"/>
      <c r="CB75" s="163" t="s">
        <v>286</v>
      </c>
      <c r="CC75" s="116"/>
      <c r="CD75" s="563"/>
      <c r="CE75" s="126"/>
      <c r="CF75" s="112"/>
      <c r="CG75" s="163"/>
      <c r="CH75" s="163"/>
      <c r="CI75" s="163"/>
      <c r="CJ75" s="163"/>
      <c r="CK75" s="116"/>
      <c r="CL75" s="163" t="s">
        <v>10</v>
      </c>
      <c r="CM75" s="172"/>
      <c r="CN75" s="554"/>
      <c r="CO75" s="539"/>
      <c r="CP75" s="215" t="s">
        <v>98</v>
      </c>
      <c r="CQ75" s="215">
        <v>16</v>
      </c>
      <c r="CR75" s="215">
        <v>22</v>
      </c>
      <c r="CS75" s="245">
        <v>38</v>
      </c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</row>
    <row r="76" spans="1:239" ht="30" customHeight="1" x14ac:dyDescent="0.2">
      <c r="A76" s="6" t="s">
        <v>159</v>
      </c>
      <c r="B76" s="242" t="s">
        <v>62</v>
      </c>
      <c r="C76" s="64" t="s">
        <v>63</v>
      </c>
      <c r="D76" s="193">
        <v>30</v>
      </c>
      <c r="E76" s="242">
        <v>38</v>
      </c>
      <c r="F76" s="400"/>
      <c r="G76" s="390"/>
      <c r="H76" s="211"/>
      <c r="I76" s="145"/>
      <c r="J76" s="145"/>
      <c r="K76" s="145"/>
      <c r="L76" s="145"/>
      <c r="M76" s="145" t="s">
        <v>151</v>
      </c>
      <c r="N76" s="145"/>
      <c r="O76" s="145"/>
      <c r="P76" s="145"/>
      <c r="Q76" s="561"/>
      <c r="R76" s="127"/>
      <c r="S76" s="145"/>
      <c r="T76" s="145"/>
      <c r="U76" s="145"/>
      <c r="V76" s="145"/>
      <c r="W76" s="145" t="s">
        <v>279</v>
      </c>
      <c r="X76" s="145"/>
      <c r="Y76" s="145"/>
      <c r="Z76" s="145"/>
      <c r="AA76" s="145"/>
      <c r="AB76" s="145"/>
      <c r="AC76" s="145"/>
      <c r="AD76" s="145"/>
      <c r="AE76" s="145"/>
      <c r="AF76" s="145"/>
      <c r="AG76" s="145" t="s">
        <v>282</v>
      </c>
      <c r="AH76" s="145"/>
      <c r="AI76" s="145"/>
      <c r="AJ76" s="145"/>
      <c r="AK76" s="145"/>
      <c r="AL76" s="145"/>
      <c r="AM76" s="171"/>
      <c r="AN76" s="211"/>
      <c r="AO76" s="145"/>
      <c r="AP76" s="145"/>
      <c r="AQ76" s="145" t="s">
        <v>283</v>
      </c>
      <c r="AR76" s="145"/>
      <c r="AS76" s="145"/>
      <c r="AT76" s="145"/>
      <c r="AU76" s="145"/>
      <c r="AV76" s="145"/>
      <c r="AW76" s="145"/>
      <c r="AX76" s="145"/>
      <c r="AY76" s="145"/>
      <c r="AZ76" s="145"/>
      <c r="BA76" s="145" t="s">
        <v>284</v>
      </c>
      <c r="BB76" s="145"/>
      <c r="BC76" s="145"/>
      <c r="BD76" s="145"/>
      <c r="BE76" s="83"/>
      <c r="BF76" s="83"/>
      <c r="BG76" s="83"/>
      <c r="BH76" s="83"/>
      <c r="BI76" s="325"/>
      <c r="BJ76" s="211"/>
      <c r="BK76" s="145" t="s">
        <v>285</v>
      </c>
      <c r="BL76" s="145"/>
      <c r="BM76" s="145"/>
      <c r="BN76" s="292"/>
      <c r="BO76" s="145"/>
      <c r="BP76" s="145"/>
      <c r="BQ76" s="145"/>
      <c r="BR76" s="145"/>
      <c r="BS76" s="145"/>
      <c r="BT76" s="145"/>
      <c r="BU76" s="145" t="s">
        <v>286</v>
      </c>
      <c r="BV76" s="145"/>
      <c r="BW76" s="145"/>
      <c r="BX76" s="145"/>
      <c r="BY76" s="145"/>
      <c r="BZ76" s="145"/>
      <c r="CA76" s="145"/>
      <c r="CB76" s="145"/>
      <c r="CC76" s="145"/>
      <c r="CD76" s="561"/>
      <c r="CE76" s="211" t="s">
        <v>10</v>
      </c>
      <c r="CF76" s="115"/>
      <c r="CG76" s="145"/>
      <c r="CH76" s="145"/>
      <c r="CI76" s="145"/>
      <c r="CJ76" s="145"/>
      <c r="CK76" s="145"/>
      <c r="CL76" s="145"/>
      <c r="CM76" s="171"/>
      <c r="CN76" s="543"/>
      <c r="CO76" s="604"/>
      <c r="CP76" s="296" t="s">
        <v>98</v>
      </c>
      <c r="CQ76" s="161">
        <v>16</v>
      </c>
      <c r="CR76" s="161">
        <v>22</v>
      </c>
      <c r="CS76" s="246">
        <v>38</v>
      </c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  <c r="HB76" s="14"/>
      <c r="HC76" s="14"/>
      <c r="HD76" s="14"/>
      <c r="HE76" s="14"/>
      <c r="HF76" s="14"/>
      <c r="HG76" s="14"/>
      <c r="HH76" s="14"/>
      <c r="HI76" s="14"/>
      <c r="HJ76" s="14"/>
      <c r="HK76" s="14"/>
      <c r="HL76" s="14"/>
      <c r="HM76" s="14"/>
      <c r="HN76" s="14"/>
      <c r="HO76" s="14"/>
      <c r="HP76" s="14"/>
      <c r="HQ76" s="14"/>
      <c r="HR76" s="14"/>
      <c r="HS76" s="14"/>
      <c r="HT76" s="14"/>
      <c r="HU76" s="14"/>
      <c r="HV76" s="14"/>
      <c r="HW76" s="14"/>
      <c r="HX76" s="14"/>
      <c r="HY76" s="14"/>
      <c r="HZ76" s="14"/>
      <c r="IA76" s="14"/>
      <c r="IB76" s="14"/>
      <c r="IC76" s="14"/>
      <c r="ID76" s="14"/>
      <c r="IE76" s="14"/>
    </row>
    <row r="77" spans="1:239" ht="30" customHeight="1" x14ac:dyDescent="0.2">
      <c r="A77" s="7" t="s">
        <v>159</v>
      </c>
      <c r="B77" s="243" t="s">
        <v>91</v>
      </c>
      <c r="C77" s="53" t="s">
        <v>90</v>
      </c>
      <c r="D77" s="180">
        <v>30</v>
      </c>
      <c r="E77" s="243">
        <v>48</v>
      </c>
      <c r="F77" s="403"/>
      <c r="G77" s="404"/>
      <c r="H77" s="212"/>
      <c r="I77" s="162"/>
      <c r="J77" s="162"/>
      <c r="K77" s="162"/>
      <c r="L77" s="162"/>
      <c r="M77" s="162"/>
      <c r="N77" s="97" t="s">
        <v>151</v>
      </c>
      <c r="O77" s="162"/>
      <c r="P77" s="162"/>
      <c r="Q77" s="562"/>
      <c r="R77" s="77"/>
      <c r="S77" s="162"/>
      <c r="T77" s="97"/>
      <c r="U77" s="162"/>
      <c r="V77" s="162"/>
      <c r="W77" s="162"/>
      <c r="X77" s="162" t="s">
        <v>279</v>
      </c>
      <c r="Y77" s="162"/>
      <c r="Z77" s="162"/>
      <c r="AA77" s="162"/>
      <c r="AB77" s="162"/>
      <c r="AC77" s="162"/>
      <c r="AD77" s="162"/>
      <c r="AE77" s="162"/>
      <c r="AF77" s="162"/>
      <c r="AG77" s="162"/>
      <c r="AH77" s="162" t="s">
        <v>282</v>
      </c>
      <c r="AI77" s="162"/>
      <c r="AJ77" s="162"/>
      <c r="AK77" s="162"/>
      <c r="AL77" s="162"/>
      <c r="AM77" s="113"/>
      <c r="AN77" s="212"/>
      <c r="AO77" s="162"/>
      <c r="AP77" s="162"/>
      <c r="AQ77" s="162"/>
      <c r="AR77" s="162" t="s">
        <v>283</v>
      </c>
      <c r="AS77" s="162"/>
      <c r="AT77" s="162"/>
      <c r="AU77" s="162"/>
      <c r="AV77" s="162"/>
      <c r="AW77" s="162"/>
      <c r="AX77" s="162"/>
      <c r="AY77" s="162"/>
      <c r="AZ77" s="162"/>
      <c r="BA77" s="162"/>
      <c r="BB77" s="162" t="s">
        <v>284</v>
      </c>
      <c r="BC77" s="162"/>
      <c r="BD77" s="162"/>
      <c r="BE77" s="8"/>
      <c r="BF77" s="8"/>
      <c r="BG77" s="8"/>
      <c r="BH77" s="8"/>
      <c r="BI77" s="79"/>
      <c r="BJ77" s="111"/>
      <c r="BK77" s="67"/>
      <c r="BL77" s="162" t="s">
        <v>285</v>
      </c>
      <c r="BM77" s="67"/>
      <c r="BN77" s="67"/>
      <c r="BO77" s="138"/>
      <c r="BP77" s="67"/>
      <c r="BQ77" s="67"/>
      <c r="BR77" s="67"/>
      <c r="BS77" s="162"/>
      <c r="BT77" s="162"/>
      <c r="BU77" s="67"/>
      <c r="BV77" s="162" t="s">
        <v>286</v>
      </c>
      <c r="BW77" s="67"/>
      <c r="BX77" s="67"/>
      <c r="BY77" s="67"/>
      <c r="BZ77" s="67"/>
      <c r="CA77" s="67"/>
      <c r="CB77" s="67"/>
      <c r="CC77" s="162"/>
      <c r="CD77" s="562"/>
      <c r="CE77" s="111"/>
      <c r="CF77" s="162" t="s">
        <v>10</v>
      </c>
      <c r="CG77" s="67"/>
      <c r="CH77" s="67"/>
      <c r="CI77" s="162"/>
      <c r="CJ77" s="162"/>
      <c r="CK77" s="67"/>
      <c r="CL77" s="67"/>
      <c r="CM77" s="202"/>
      <c r="CN77" s="553"/>
      <c r="CO77" s="538"/>
      <c r="CP77" s="176" t="s">
        <v>97</v>
      </c>
      <c r="CQ77" s="214">
        <v>24</v>
      </c>
      <c r="CR77" s="214">
        <v>24</v>
      </c>
      <c r="CS77" s="243">
        <v>48</v>
      </c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  <c r="HB77" s="14"/>
      <c r="HC77" s="14"/>
      <c r="HD77" s="14"/>
      <c r="HE77" s="14"/>
      <c r="HF77" s="14"/>
      <c r="HG77" s="14"/>
      <c r="HH77" s="14"/>
      <c r="HI77" s="14"/>
      <c r="HJ77" s="14"/>
      <c r="HK77" s="14"/>
      <c r="HL77" s="14"/>
      <c r="HM77" s="14"/>
      <c r="HN77" s="14"/>
      <c r="HO77" s="14"/>
      <c r="HP77" s="14"/>
      <c r="HQ77" s="14"/>
      <c r="HR77" s="14"/>
      <c r="HS77" s="14"/>
      <c r="HT77" s="14"/>
      <c r="HU77" s="14"/>
      <c r="HV77" s="14"/>
      <c r="HW77" s="14"/>
      <c r="HX77" s="14"/>
      <c r="HY77" s="14"/>
      <c r="HZ77" s="14"/>
      <c r="IA77" s="14"/>
      <c r="IB77" s="14"/>
      <c r="IC77" s="14"/>
      <c r="ID77" s="14"/>
      <c r="IE77" s="14"/>
    </row>
    <row r="78" spans="1:239" ht="30" customHeight="1" thickBot="1" x14ac:dyDescent="0.25">
      <c r="A78" s="7" t="s">
        <v>159</v>
      </c>
      <c r="B78" s="243" t="s">
        <v>58</v>
      </c>
      <c r="C78" s="53" t="s">
        <v>59</v>
      </c>
      <c r="D78" s="180">
        <v>30</v>
      </c>
      <c r="E78" s="243">
        <v>38</v>
      </c>
      <c r="F78" s="405"/>
      <c r="G78" s="406"/>
      <c r="H78" s="212"/>
      <c r="I78" s="162"/>
      <c r="J78" s="162"/>
      <c r="K78" s="162"/>
      <c r="L78" s="162"/>
      <c r="M78" s="162"/>
      <c r="N78" s="162"/>
      <c r="O78" s="97" t="s">
        <v>151</v>
      </c>
      <c r="P78" s="162"/>
      <c r="Q78" s="562"/>
      <c r="R78" s="77"/>
      <c r="S78" s="162"/>
      <c r="T78" s="162"/>
      <c r="U78" s="97"/>
      <c r="V78" s="162"/>
      <c r="W78" s="162"/>
      <c r="X78" s="162"/>
      <c r="Y78" s="162" t="s">
        <v>279</v>
      </c>
      <c r="Z78" s="162"/>
      <c r="AA78" s="162"/>
      <c r="AB78" s="162"/>
      <c r="AC78" s="162"/>
      <c r="AD78" s="162"/>
      <c r="AE78" s="162"/>
      <c r="AF78" s="162"/>
      <c r="AG78" s="162"/>
      <c r="AH78" s="162"/>
      <c r="AI78" s="162" t="s">
        <v>282</v>
      </c>
      <c r="AJ78" s="162"/>
      <c r="AK78" s="162"/>
      <c r="AL78" s="162"/>
      <c r="AM78" s="113"/>
      <c r="AN78" s="212"/>
      <c r="AO78" s="162"/>
      <c r="AP78" s="162"/>
      <c r="AQ78" s="162"/>
      <c r="AR78" s="162"/>
      <c r="AS78" s="162" t="s">
        <v>283</v>
      </c>
      <c r="AT78" s="162"/>
      <c r="AU78" s="162"/>
      <c r="AV78" s="162"/>
      <c r="AW78" s="162"/>
      <c r="AX78" s="162"/>
      <c r="AY78" s="162"/>
      <c r="AZ78" s="162"/>
      <c r="BA78" s="162"/>
      <c r="BB78" s="162"/>
      <c r="BC78" s="162" t="s">
        <v>284</v>
      </c>
      <c r="BD78" s="162"/>
      <c r="BE78" s="8"/>
      <c r="BF78" s="8"/>
      <c r="BG78" s="8"/>
      <c r="BH78" s="8"/>
      <c r="BI78" s="79"/>
      <c r="BJ78" s="111"/>
      <c r="BK78" s="8"/>
      <c r="BL78" s="67"/>
      <c r="BM78" s="162" t="s">
        <v>285</v>
      </c>
      <c r="BN78" s="67"/>
      <c r="BO78" s="357" t="s">
        <v>103</v>
      </c>
      <c r="BP78" s="162"/>
      <c r="BQ78" s="67"/>
      <c r="BR78" s="67"/>
      <c r="BS78" s="67"/>
      <c r="BT78" s="162"/>
      <c r="BU78" s="162"/>
      <c r="BV78" s="67"/>
      <c r="BW78" s="162" t="s">
        <v>286</v>
      </c>
      <c r="BX78" s="67"/>
      <c r="BY78" s="67"/>
      <c r="BZ78" s="67"/>
      <c r="CA78" s="67"/>
      <c r="CB78" s="67"/>
      <c r="CC78" s="67"/>
      <c r="CD78" s="562"/>
      <c r="CE78" s="212"/>
      <c r="CF78" s="8"/>
      <c r="CG78" s="162" t="s">
        <v>10</v>
      </c>
      <c r="CH78" s="162"/>
      <c r="CI78" s="162"/>
      <c r="CJ78" s="162"/>
      <c r="CK78" s="162"/>
      <c r="CL78" s="162"/>
      <c r="CM78" s="113"/>
      <c r="CN78" s="546"/>
      <c r="CO78" s="538"/>
      <c r="CP78" s="214" t="s">
        <v>98</v>
      </c>
      <c r="CQ78" s="214">
        <v>16</v>
      </c>
      <c r="CR78" s="214">
        <v>22</v>
      </c>
      <c r="CS78" s="243">
        <v>38</v>
      </c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4"/>
      <c r="GI78" s="14"/>
      <c r="GJ78" s="14"/>
      <c r="GK78" s="14"/>
      <c r="GL78" s="14"/>
      <c r="GM78" s="14"/>
      <c r="GN78" s="14"/>
      <c r="GO78" s="14"/>
      <c r="GP78" s="14"/>
      <c r="GQ78" s="14"/>
      <c r="GR78" s="14"/>
      <c r="GS78" s="14"/>
      <c r="GT78" s="14"/>
      <c r="GU78" s="14"/>
      <c r="GV78" s="14"/>
      <c r="GW78" s="14"/>
      <c r="GX78" s="14"/>
      <c r="GY78" s="14"/>
      <c r="GZ78" s="14"/>
      <c r="HA78" s="14"/>
      <c r="HB78" s="14"/>
      <c r="HC78" s="14"/>
      <c r="HD78" s="14"/>
      <c r="HE78" s="14"/>
      <c r="HF78" s="14"/>
      <c r="HG78" s="14"/>
      <c r="HH78" s="14"/>
      <c r="HI78" s="14"/>
      <c r="HJ78" s="14"/>
      <c r="HK78" s="14"/>
      <c r="HL78" s="14"/>
      <c r="HM78" s="14"/>
      <c r="HN78" s="14"/>
      <c r="HO78" s="14"/>
      <c r="HP78" s="14"/>
      <c r="HQ78" s="14"/>
      <c r="HR78" s="14"/>
      <c r="HS78" s="14"/>
      <c r="HT78" s="14"/>
      <c r="HU78" s="14"/>
      <c r="HV78" s="14"/>
      <c r="HW78" s="14"/>
      <c r="HX78" s="14"/>
      <c r="HY78" s="14"/>
      <c r="HZ78" s="14"/>
      <c r="IA78" s="14"/>
      <c r="IB78" s="14"/>
      <c r="IC78" s="14"/>
      <c r="ID78" s="14"/>
      <c r="IE78" s="14"/>
    </row>
    <row r="79" spans="1:239" ht="30" customHeight="1" x14ac:dyDescent="0.2">
      <c r="A79" s="281" t="s">
        <v>159</v>
      </c>
      <c r="B79" s="246" t="s">
        <v>119</v>
      </c>
      <c r="C79" s="108" t="s">
        <v>120</v>
      </c>
      <c r="D79" s="234">
        <v>30</v>
      </c>
      <c r="E79" s="246">
        <v>48</v>
      </c>
      <c r="F79" s="399"/>
      <c r="G79" s="388"/>
      <c r="H79" s="212"/>
      <c r="I79" s="162"/>
      <c r="J79" s="162"/>
      <c r="K79" s="162"/>
      <c r="L79" s="162"/>
      <c r="M79" s="162"/>
      <c r="N79" s="162"/>
      <c r="O79" s="162"/>
      <c r="P79" s="162"/>
      <c r="Q79" s="562"/>
      <c r="R79" s="205" t="s">
        <v>151</v>
      </c>
      <c r="S79" s="97"/>
      <c r="T79" s="162"/>
      <c r="U79" s="162"/>
      <c r="V79" s="162"/>
      <c r="W79" s="162"/>
      <c r="X79" s="162"/>
      <c r="Y79" s="162"/>
      <c r="Z79" s="162"/>
      <c r="AA79" s="162"/>
      <c r="AB79" s="162" t="s">
        <v>279</v>
      </c>
      <c r="AC79" s="162"/>
      <c r="AD79" s="162"/>
      <c r="AE79" s="162"/>
      <c r="AF79" s="162"/>
      <c r="AG79" s="162"/>
      <c r="AH79" s="162"/>
      <c r="AI79" s="162"/>
      <c r="AJ79" s="162"/>
      <c r="AK79" s="162"/>
      <c r="AL79" s="162" t="s">
        <v>282</v>
      </c>
      <c r="AM79" s="113"/>
      <c r="AN79" s="212"/>
      <c r="AO79" s="162"/>
      <c r="AP79" s="162"/>
      <c r="AQ79" s="162"/>
      <c r="AR79" s="162"/>
      <c r="AS79" s="162"/>
      <c r="AT79" s="162"/>
      <c r="AU79" s="162"/>
      <c r="AV79" s="162" t="s">
        <v>283</v>
      </c>
      <c r="AW79" s="162"/>
      <c r="AX79" s="162"/>
      <c r="AY79" s="162"/>
      <c r="AZ79" s="162"/>
      <c r="BA79" s="162"/>
      <c r="BB79" s="162"/>
      <c r="BC79" s="162"/>
      <c r="BD79" s="162"/>
      <c r="BE79" s="8"/>
      <c r="BF79" s="162" t="s">
        <v>284</v>
      </c>
      <c r="BG79" s="67"/>
      <c r="BH79" s="162"/>
      <c r="BI79" s="79"/>
      <c r="BJ79" s="128"/>
      <c r="BK79" s="162"/>
      <c r="BL79" s="67"/>
      <c r="BM79" s="67"/>
      <c r="BN79" s="162"/>
      <c r="BO79" s="67"/>
      <c r="BP79" s="162" t="s">
        <v>285</v>
      </c>
      <c r="BQ79" s="67"/>
      <c r="BR79" s="162"/>
      <c r="BS79" s="162"/>
      <c r="BT79" s="67"/>
      <c r="BU79" s="162"/>
      <c r="BV79" s="67"/>
      <c r="BW79" s="67"/>
      <c r="BX79" s="162"/>
      <c r="BY79" s="67"/>
      <c r="BZ79" s="162" t="s">
        <v>286</v>
      </c>
      <c r="CA79" s="162"/>
      <c r="CB79" s="162"/>
      <c r="CC79" s="162"/>
      <c r="CD79" s="79"/>
      <c r="CE79" s="212"/>
      <c r="CF79" s="162"/>
      <c r="CG79" s="162"/>
      <c r="CH79" s="162"/>
      <c r="CI79" s="162" t="s">
        <v>10</v>
      </c>
      <c r="CJ79" s="99"/>
      <c r="CK79" s="67"/>
      <c r="CL79" s="162"/>
      <c r="CM79" s="113"/>
      <c r="CN79" s="546"/>
      <c r="CO79" s="545"/>
      <c r="CP79" s="296" t="s">
        <v>97</v>
      </c>
      <c r="CQ79" s="161">
        <v>24</v>
      </c>
      <c r="CR79" s="161">
        <v>24</v>
      </c>
      <c r="CS79" s="246">
        <v>48</v>
      </c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  <c r="FY79" s="14"/>
      <c r="FZ79" s="14"/>
      <c r="GA79" s="14"/>
      <c r="GB79" s="14"/>
      <c r="GC79" s="14"/>
      <c r="GD79" s="14"/>
      <c r="GE79" s="14"/>
      <c r="GF79" s="14"/>
      <c r="GG79" s="14"/>
      <c r="GH79" s="14"/>
      <c r="GI79" s="14"/>
      <c r="GJ79" s="14"/>
      <c r="GK79" s="14"/>
      <c r="GL79" s="14"/>
      <c r="GM79" s="14"/>
      <c r="GN79" s="14"/>
      <c r="GO79" s="14"/>
      <c r="GP79" s="14"/>
      <c r="GQ79" s="14"/>
      <c r="GR79" s="14"/>
      <c r="GS79" s="14"/>
      <c r="GT79" s="14"/>
      <c r="GU79" s="14"/>
      <c r="GV79" s="14"/>
      <c r="GW79" s="14"/>
      <c r="GX79" s="14"/>
      <c r="GY79" s="14"/>
      <c r="GZ79" s="14"/>
      <c r="HA79" s="14"/>
      <c r="HB79" s="14"/>
      <c r="HC79" s="14"/>
      <c r="HD79" s="14"/>
      <c r="HE79" s="14"/>
      <c r="HF79" s="14"/>
      <c r="HG79" s="14"/>
      <c r="HH79" s="14"/>
      <c r="HI79" s="14"/>
      <c r="HJ79" s="14"/>
      <c r="HK79" s="14"/>
      <c r="HL79" s="14"/>
      <c r="HM79" s="14"/>
      <c r="HN79" s="14"/>
      <c r="HO79" s="14"/>
      <c r="HP79" s="14"/>
      <c r="HQ79" s="14"/>
      <c r="HR79" s="14"/>
      <c r="HS79" s="14"/>
      <c r="HT79" s="14"/>
      <c r="HU79" s="14"/>
      <c r="HV79" s="14"/>
      <c r="HW79" s="14"/>
      <c r="HX79" s="14"/>
      <c r="HY79" s="14"/>
      <c r="HZ79" s="14"/>
      <c r="IA79" s="14"/>
      <c r="IB79" s="14"/>
      <c r="IC79" s="14"/>
      <c r="ID79" s="14"/>
      <c r="IE79" s="14"/>
    </row>
    <row r="80" spans="1:239" ht="54.95" customHeight="1" x14ac:dyDescent="0.2">
      <c r="A80" s="7" t="s">
        <v>159</v>
      </c>
      <c r="B80" s="244" t="s">
        <v>60</v>
      </c>
      <c r="C80" s="52" t="s">
        <v>61</v>
      </c>
      <c r="D80" s="180">
        <v>30</v>
      </c>
      <c r="E80" s="243">
        <v>38</v>
      </c>
      <c r="F80" s="400"/>
      <c r="G80" s="390"/>
      <c r="H80" s="212"/>
      <c r="I80" s="162"/>
      <c r="J80" s="162"/>
      <c r="K80" s="162"/>
      <c r="L80" s="162"/>
      <c r="M80" s="162"/>
      <c r="N80" s="162"/>
      <c r="O80" s="162"/>
      <c r="P80" s="162"/>
      <c r="Q80" s="562"/>
      <c r="R80" s="77"/>
      <c r="S80" s="97" t="s">
        <v>151</v>
      </c>
      <c r="T80" s="97"/>
      <c r="U80" s="162"/>
      <c r="V80" s="162"/>
      <c r="W80" s="162"/>
      <c r="X80" s="162"/>
      <c r="Y80" s="162"/>
      <c r="Z80" s="162"/>
      <c r="AA80" s="162"/>
      <c r="AB80" s="162"/>
      <c r="AC80" s="162" t="s">
        <v>279</v>
      </c>
      <c r="AD80" s="162"/>
      <c r="AE80" s="162"/>
      <c r="AF80" s="162"/>
      <c r="AG80" s="162"/>
      <c r="AH80" s="162"/>
      <c r="AI80" s="162"/>
      <c r="AJ80" s="162"/>
      <c r="AK80" s="162"/>
      <c r="AL80" s="162"/>
      <c r="AM80" s="113" t="s">
        <v>282</v>
      </c>
      <c r="AN80" s="212"/>
      <c r="AO80" s="162"/>
      <c r="AP80" s="162"/>
      <c r="AQ80" s="162"/>
      <c r="AR80" s="162"/>
      <c r="AS80" s="162"/>
      <c r="AT80" s="162"/>
      <c r="AU80" s="162"/>
      <c r="AV80" s="162"/>
      <c r="AW80" s="162" t="s">
        <v>283</v>
      </c>
      <c r="AX80" s="162"/>
      <c r="AY80" s="162"/>
      <c r="AZ80" s="162"/>
      <c r="BA80" s="162"/>
      <c r="BB80" s="162"/>
      <c r="BC80" s="162"/>
      <c r="BD80" s="162"/>
      <c r="BE80" s="8"/>
      <c r="BF80" s="67"/>
      <c r="BG80" s="162" t="s">
        <v>284</v>
      </c>
      <c r="BH80" s="67"/>
      <c r="BI80" s="79"/>
      <c r="BJ80" s="111"/>
      <c r="BK80" s="67"/>
      <c r="BL80" s="162"/>
      <c r="BM80" s="67"/>
      <c r="BN80" s="67"/>
      <c r="BO80" s="162"/>
      <c r="BP80" s="67"/>
      <c r="BQ80" s="162" t="s">
        <v>285</v>
      </c>
      <c r="BR80" s="67"/>
      <c r="BS80" s="162"/>
      <c r="BT80" s="162"/>
      <c r="BU80" s="67"/>
      <c r="BV80" s="162"/>
      <c r="BW80" s="67"/>
      <c r="BX80" s="67"/>
      <c r="BY80" s="162"/>
      <c r="BZ80" s="162"/>
      <c r="CA80" s="162" t="s">
        <v>286</v>
      </c>
      <c r="CB80" s="162"/>
      <c r="CC80" s="162"/>
      <c r="CD80" s="562"/>
      <c r="CE80" s="111"/>
      <c r="CF80" s="162"/>
      <c r="CG80" s="162"/>
      <c r="CH80" s="162"/>
      <c r="CI80" s="99"/>
      <c r="CJ80" s="67"/>
      <c r="CK80" s="162" t="s">
        <v>10</v>
      </c>
      <c r="CL80" s="67"/>
      <c r="CM80" s="113"/>
      <c r="CN80" s="546"/>
      <c r="CO80" s="538"/>
      <c r="CP80" s="176" t="s">
        <v>98</v>
      </c>
      <c r="CQ80" s="214">
        <v>16</v>
      </c>
      <c r="CR80" s="214">
        <v>22</v>
      </c>
      <c r="CS80" s="243">
        <v>48</v>
      </c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  <c r="GB80" s="14"/>
      <c r="GC80" s="14"/>
      <c r="GD80" s="14"/>
      <c r="GE80" s="14"/>
      <c r="GF80" s="14"/>
      <c r="GG80" s="14"/>
      <c r="GH80" s="14"/>
      <c r="GI80" s="14"/>
      <c r="GJ80" s="14"/>
      <c r="GK80" s="14"/>
      <c r="GL80" s="14"/>
      <c r="GM80" s="14"/>
      <c r="GN80" s="14"/>
      <c r="GO80" s="14"/>
      <c r="GP80" s="14"/>
      <c r="GQ80" s="14"/>
      <c r="GR80" s="14"/>
      <c r="GS80" s="14"/>
      <c r="GT80" s="14"/>
      <c r="GU80" s="14"/>
      <c r="GV80" s="14"/>
      <c r="GW80" s="14"/>
      <c r="GX80" s="14"/>
      <c r="GY80" s="14"/>
      <c r="GZ80" s="14"/>
      <c r="HA80" s="14"/>
      <c r="HB80" s="14"/>
      <c r="HC80" s="14"/>
      <c r="HD80" s="14"/>
      <c r="HE80" s="14"/>
      <c r="HF80" s="14"/>
      <c r="HG80" s="14"/>
      <c r="HH80" s="14"/>
      <c r="HI80" s="14"/>
      <c r="HJ80" s="14"/>
      <c r="HK80" s="14"/>
      <c r="HL80" s="14"/>
      <c r="HM80" s="14"/>
      <c r="HN80" s="14"/>
      <c r="HO80" s="14"/>
      <c r="HP80" s="14"/>
      <c r="HQ80" s="14"/>
      <c r="HR80" s="14"/>
      <c r="HS80" s="14"/>
      <c r="HT80" s="14"/>
      <c r="HU80" s="14"/>
      <c r="HV80" s="14"/>
      <c r="HW80" s="14"/>
      <c r="HX80" s="14"/>
      <c r="HY80" s="14"/>
      <c r="HZ80" s="14"/>
      <c r="IA80" s="14"/>
      <c r="IB80" s="14"/>
      <c r="IC80" s="14"/>
      <c r="ID80" s="14"/>
      <c r="IE80" s="14"/>
    </row>
    <row r="81" spans="1:239" ht="30" customHeight="1" thickBot="1" x14ac:dyDescent="0.25">
      <c r="A81" s="11" t="s">
        <v>159</v>
      </c>
      <c r="B81" s="245" t="s">
        <v>86</v>
      </c>
      <c r="C81" s="104" t="s">
        <v>87</v>
      </c>
      <c r="D81" s="160">
        <v>30</v>
      </c>
      <c r="E81" s="245">
        <v>38</v>
      </c>
      <c r="F81" s="400"/>
      <c r="G81" s="390"/>
      <c r="H81" s="126"/>
      <c r="I81" s="163"/>
      <c r="J81" s="163"/>
      <c r="K81" s="163"/>
      <c r="L81" s="163"/>
      <c r="M81" s="163"/>
      <c r="N81" s="163"/>
      <c r="O81" s="163"/>
      <c r="P81" s="163"/>
      <c r="Q81" s="563"/>
      <c r="R81" s="226"/>
      <c r="S81" s="138"/>
      <c r="T81" s="227" t="s">
        <v>151</v>
      </c>
      <c r="U81" s="227"/>
      <c r="V81" s="138"/>
      <c r="W81" s="138"/>
      <c r="X81" s="138"/>
      <c r="Y81" s="138"/>
      <c r="Z81" s="138"/>
      <c r="AA81" s="138"/>
      <c r="AB81" s="138"/>
      <c r="AC81" s="138"/>
      <c r="AD81" s="138" t="s">
        <v>279</v>
      </c>
      <c r="AE81" s="138"/>
      <c r="AF81" s="138"/>
      <c r="AG81" s="138"/>
      <c r="AH81" s="138"/>
      <c r="AI81" s="138"/>
      <c r="AJ81" s="138"/>
      <c r="AK81" s="138"/>
      <c r="AL81" s="138"/>
      <c r="AM81" s="203"/>
      <c r="AN81" s="200" t="s">
        <v>282</v>
      </c>
      <c r="AO81" s="138"/>
      <c r="AP81" s="138"/>
      <c r="AQ81" s="138"/>
      <c r="AR81" s="138"/>
      <c r="AS81" s="138"/>
      <c r="AT81" s="138"/>
      <c r="AU81" s="138"/>
      <c r="AV81" s="138"/>
      <c r="AW81" s="138"/>
      <c r="AX81" s="138" t="s">
        <v>283</v>
      </c>
      <c r="AY81" s="138"/>
      <c r="AZ81" s="138"/>
      <c r="BA81" s="138"/>
      <c r="BB81" s="138"/>
      <c r="BC81" s="138"/>
      <c r="BD81" s="138"/>
      <c r="BE81" s="124"/>
      <c r="BF81" s="138"/>
      <c r="BG81" s="114"/>
      <c r="BH81" s="138" t="s">
        <v>284</v>
      </c>
      <c r="BI81" s="321"/>
      <c r="BJ81" s="595"/>
      <c r="BK81" s="124"/>
      <c r="BL81" s="114"/>
      <c r="BM81" s="138"/>
      <c r="BN81" s="114"/>
      <c r="BO81" s="114"/>
      <c r="BP81" s="138"/>
      <c r="BQ81" s="114"/>
      <c r="BR81" s="138" t="s">
        <v>285</v>
      </c>
      <c r="BS81" s="114"/>
      <c r="BT81" s="138"/>
      <c r="BU81" s="138"/>
      <c r="BV81" s="114"/>
      <c r="BW81" s="138"/>
      <c r="BX81" s="114"/>
      <c r="BY81" s="114"/>
      <c r="BZ81" s="138"/>
      <c r="CA81" s="138"/>
      <c r="CB81" s="138" t="s">
        <v>286</v>
      </c>
      <c r="CC81" s="114"/>
      <c r="CD81" s="110"/>
      <c r="CE81" s="200"/>
      <c r="CF81" s="124"/>
      <c r="CG81" s="138"/>
      <c r="CH81" s="138"/>
      <c r="CI81" s="138"/>
      <c r="CJ81" s="138"/>
      <c r="CK81" s="114"/>
      <c r="CL81" s="138" t="s">
        <v>10</v>
      </c>
      <c r="CM81" s="203"/>
      <c r="CN81" s="554"/>
      <c r="CO81" s="539"/>
      <c r="CP81" s="176" t="s">
        <v>98</v>
      </c>
      <c r="CQ81" s="214">
        <v>16</v>
      </c>
      <c r="CR81" s="214">
        <v>22</v>
      </c>
      <c r="CS81" s="243">
        <v>38</v>
      </c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  <c r="GL81" s="14"/>
      <c r="GM81" s="14"/>
      <c r="GN81" s="14"/>
      <c r="GO81" s="14"/>
      <c r="GP81" s="14"/>
      <c r="GQ81" s="14"/>
      <c r="GR81" s="14"/>
      <c r="GS81" s="14"/>
      <c r="GT81" s="14"/>
      <c r="GU81" s="14"/>
      <c r="GV81" s="14"/>
      <c r="GW81" s="14"/>
      <c r="GX81" s="14"/>
      <c r="GY81" s="14"/>
      <c r="GZ81" s="14"/>
      <c r="HA81" s="14"/>
      <c r="HB81" s="14"/>
      <c r="HC81" s="14"/>
      <c r="HD81" s="14"/>
      <c r="HE81" s="14"/>
      <c r="HF81" s="14"/>
      <c r="HG81" s="14"/>
      <c r="HH81" s="14"/>
      <c r="HI81" s="14"/>
      <c r="HJ81" s="14"/>
      <c r="HK81" s="14"/>
      <c r="HL81" s="14"/>
      <c r="HM81" s="14"/>
      <c r="HN81" s="14"/>
      <c r="HO81" s="14"/>
      <c r="HP81" s="14"/>
      <c r="HQ81" s="14"/>
      <c r="HR81" s="14"/>
      <c r="HS81" s="14"/>
      <c r="HT81" s="14"/>
      <c r="HU81" s="14"/>
      <c r="HV81" s="14"/>
      <c r="HW81" s="14"/>
      <c r="HX81" s="14"/>
      <c r="HY81" s="14"/>
      <c r="HZ81" s="14"/>
      <c r="IA81" s="14"/>
      <c r="IB81" s="14"/>
      <c r="IC81" s="14"/>
      <c r="ID81" s="14"/>
      <c r="IE81" s="14"/>
    </row>
    <row r="82" spans="1:239" ht="30" customHeight="1" x14ac:dyDescent="0.2">
      <c r="A82" s="6">
        <v>7490</v>
      </c>
      <c r="B82" s="242" t="s">
        <v>108</v>
      </c>
      <c r="C82" s="164" t="s">
        <v>109</v>
      </c>
      <c r="D82" s="239">
        <v>28</v>
      </c>
      <c r="E82" s="213">
        <v>48</v>
      </c>
      <c r="F82" s="407"/>
      <c r="G82" s="408"/>
      <c r="H82" s="211"/>
      <c r="I82" s="145"/>
      <c r="J82" s="145"/>
      <c r="K82" s="145"/>
      <c r="L82" s="145"/>
      <c r="M82" s="145" t="s">
        <v>151</v>
      </c>
      <c r="N82" s="145"/>
      <c r="O82" s="145"/>
      <c r="P82" s="145"/>
      <c r="Q82" s="171"/>
      <c r="R82" s="211"/>
      <c r="S82" s="145"/>
      <c r="T82" s="145"/>
      <c r="U82" s="145"/>
      <c r="V82" s="145"/>
      <c r="W82" s="145" t="s">
        <v>279</v>
      </c>
      <c r="X82" s="145"/>
      <c r="Y82" s="145"/>
      <c r="Z82" s="145"/>
      <c r="AA82" s="145"/>
      <c r="AB82" s="145"/>
      <c r="AC82" s="145"/>
      <c r="AD82" s="145"/>
      <c r="AE82" s="145"/>
      <c r="AF82" s="145"/>
      <c r="AG82" s="145" t="s">
        <v>282</v>
      </c>
      <c r="AH82" s="145"/>
      <c r="AI82" s="145"/>
      <c r="AJ82" s="145"/>
      <c r="AK82" s="145"/>
      <c r="AL82" s="145"/>
      <c r="AM82" s="561"/>
      <c r="AN82" s="211"/>
      <c r="AO82" s="145"/>
      <c r="AP82" s="145"/>
      <c r="AQ82" s="145" t="s">
        <v>283</v>
      </c>
      <c r="AR82" s="145"/>
      <c r="AS82" s="145"/>
      <c r="AT82" s="145"/>
      <c r="AU82" s="145"/>
      <c r="AV82" s="145"/>
      <c r="AW82" s="145"/>
      <c r="AX82" s="145"/>
      <c r="AY82" s="145"/>
      <c r="AZ82" s="145"/>
      <c r="BA82" s="145" t="s">
        <v>284</v>
      </c>
      <c r="BB82" s="145"/>
      <c r="BC82" s="145"/>
      <c r="BD82" s="145"/>
      <c r="BE82" s="83"/>
      <c r="BF82" s="83"/>
      <c r="BG82" s="83"/>
      <c r="BH82" s="83"/>
      <c r="BI82" s="325"/>
      <c r="BJ82" s="211"/>
      <c r="BK82" s="145" t="s">
        <v>285</v>
      </c>
      <c r="BL82" s="145"/>
      <c r="BM82" s="145"/>
      <c r="BN82" s="83"/>
      <c r="BO82" s="145"/>
      <c r="BP82" s="145"/>
      <c r="BQ82" s="145"/>
      <c r="BR82" s="145"/>
      <c r="BS82" s="145"/>
      <c r="BT82" s="145"/>
      <c r="BU82" s="145" t="s">
        <v>286</v>
      </c>
      <c r="BV82" s="145"/>
      <c r="BW82" s="145"/>
      <c r="BX82" s="145"/>
      <c r="BY82" s="145"/>
      <c r="BZ82" s="145"/>
      <c r="CA82" s="145"/>
      <c r="CB82" s="145"/>
      <c r="CC82" s="145"/>
      <c r="CD82" s="171"/>
      <c r="CE82" s="211" t="s">
        <v>10</v>
      </c>
      <c r="CF82" s="115"/>
      <c r="CG82" s="145"/>
      <c r="CH82" s="145"/>
      <c r="CI82" s="145"/>
      <c r="CJ82" s="145"/>
      <c r="CK82" s="145"/>
      <c r="CL82" s="145"/>
      <c r="CM82" s="561"/>
      <c r="CN82" s="543"/>
      <c r="CO82" s="604"/>
      <c r="CP82" s="213" t="s">
        <v>97</v>
      </c>
      <c r="CQ82" s="213">
        <v>24</v>
      </c>
      <c r="CR82" s="213">
        <v>24</v>
      </c>
      <c r="CS82" s="242">
        <v>48</v>
      </c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14"/>
      <c r="FT82" s="14"/>
      <c r="FU82" s="14"/>
      <c r="FV82" s="14"/>
      <c r="FW82" s="14"/>
      <c r="FX82" s="14"/>
      <c r="FY82" s="14"/>
      <c r="FZ82" s="14"/>
      <c r="GA82" s="14"/>
      <c r="GB82" s="14"/>
      <c r="GC82" s="14"/>
      <c r="GD82" s="14"/>
      <c r="GE82" s="14"/>
      <c r="GF82" s="14"/>
      <c r="GG82" s="14"/>
      <c r="GH82" s="14"/>
      <c r="GI82" s="14"/>
      <c r="GJ82" s="14"/>
      <c r="GK82" s="14"/>
      <c r="GL82" s="14"/>
      <c r="GM82" s="14"/>
      <c r="GN82" s="14"/>
      <c r="GO82" s="14"/>
      <c r="GP82" s="14"/>
      <c r="GQ82" s="14"/>
      <c r="GR82" s="14"/>
      <c r="GS82" s="14"/>
      <c r="GT82" s="14"/>
      <c r="GU82" s="14"/>
      <c r="GV82" s="14"/>
      <c r="GW82" s="14"/>
      <c r="GX82" s="14"/>
      <c r="GY82" s="14"/>
      <c r="GZ82" s="14"/>
      <c r="HA82" s="14"/>
      <c r="HB82" s="14"/>
      <c r="HC82" s="14"/>
      <c r="HD82" s="14"/>
      <c r="HE82" s="14"/>
      <c r="HF82" s="14"/>
      <c r="HG82" s="14"/>
      <c r="HH82" s="14"/>
      <c r="HI82" s="14"/>
      <c r="HJ82" s="14"/>
      <c r="HK82" s="14"/>
      <c r="HL82" s="14"/>
      <c r="HM82" s="14"/>
      <c r="HN82" s="14"/>
      <c r="HO82" s="14"/>
      <c r="HP82" s="14"/>
      <c r="HQ82" s="14"/>
      <c r="HR82" s="14"/>
      <c r="HS82" s="14"/>
      <c r="HT82" s="14"/>
      <c r="HU82" s="14"/>
      <c r="HV82" s="14"/>
      <c r="HW82" s="14"/>
      <c r="HX82" s="14"/>
      <c r="HY82" s="14"/>
      <c r="HZ82" s="14"/>
      <c r="IA82" s="14"/>
      <c r="IB82" s="14"/>
      <c r="IC82" s="14"/>
      <c r="ID82" s="14"/>
      <c r="IE82" s="14"/>
    </row>
    <row r="83" spans="1:239" ht="30" customHeight="1" x14ac:dyDescent="0.2">
      <c r="A83" s="7">
        <v>7490</v>
      </c>
      <c r="B83" s="243" t="s">
        <v>154</v>
      </c>
      <c r="C83" s="165" t="s">
        <v>155</v>
      </c>
      <c r="D83" s="235">
        <v>28</v>
      </c>
      <c r="E83" s="214">
        <v>48</v>
      </c>
      <c r="F83" s="409"/>
      <c r="G83" s="410"/>
      <c r="H83" s="212"/>
      <c r="I83" s="162"/>
      <c r="J83" s="162"/>
      <c r="K83" s="162"/>
      <c r="L83" s="162"/>
      <c r="M83" s="162"/>
      <c r="N83" s="97" t="s">
        <v>151</v>
      </c>
      <c r="O83" s="162"/>
      <c r="P83" s="162"/>
      <c r="Q83" s="113"/>
      <c r="R83" s="212"/>
      <c r="S83" s="162"/>
      <c r="T83" s="97"/>
      <c r="U83" s="162"/>
      <c r="V83" s="162"/>
      <c r="W83" s="162"/>
      <c r="X83" s="162" t="s">
        <v>279</v>
      </c>
      <c r="Y83" s="162"/>
      <c r="Z83" s="162"/>
      <c r="AA83" s="162"/>
      <c r="AB83" s="162"/>
      <c r="AC83" s="162"/>
      <c r="AD83" s="162"/>
      <c r="AE83" s="162"/>
      <c r="AF83" s="162"/>
      <c r="AG83" s="162"/>
      <c r="AH83" s="162" t="s">
        <v>282</v>
      </c>
      <c r="AI83" s="162"/>
      <c r="AJ83" s="162"/>
      <c r="AK83" s="162"/>
      <c r="AL83" s="162"/>
      <c r="AM83" s="562"/>
      <c r="AN83" s="212"/>
      <c r="AO83" s="162"/>
      <c r="AP83" s="162"/>
      <c r="AQ83" s="162"/>
      <c r="AR83" s="162" t="s">
        <v>283</v>
      </c>
      <c r="AS83" s="162"/>
      <c r="AT83" s="162"/>
      <c r="AU83" s="162"/>
      <c r="AV83" s="162"/>
      <c r="AW83" s="162"/>
      <c r="AX83" s="162"/>
      <c r="AY83" s="162"/>
      <c r="AZ83" s="162"/>
      <c r="BA83" s="162"/>
      <c r="BB83" s="162" t="s">
        <v>284</v>
      </c>
      <c r="BC83" s="162"/>
      <c r="BD83" s="162"/>
      <c r="BE83" s="8"/>
      <c r="BF83" s="8"/>
      <c r="BG83" s="8"/>
      <c r="BH83" s="8"/>
      <c r="BI83" s="79"/>
      <c r="BJ83" s="111"/>
      <c r="BK83" s="67"/>
      <c r="BL83" s="162" t="s">
        <v>285</v>
      </c>
      <c r="BM83" s="67"/>
      <c r="BN83" s="67"/>
      <c r="BO83" s="162"/>
      <c r="BP83" s="67"/>
      <c r="BQ83" s="67"/>
      <c r="BR83" s="67"/>
      <c r="BS83" s="162"/>
      <c r="BT83" s="162"/>
      <c r="BU83" s="67"/>
      <c r="BV83" s="162" t="s">
        <v>286</v>
      </c>
      <c r="BW83" s="67"/>
      <c r="BX83" s="67"/>
      <c r="BY83" s="67"/>
      <c r="BZ83" s="67"/>
      <c r="CA83" s="67"/>
      <c r="CB83" s="67"/>
      <c r="CC83" s="162"/>
      <c r="CD83" s="113"/>
      <c r="CE83" s="111"/>
      <c r="CF83" s="162" t="s">
        <v>10</v>
      </c>
      <c r="CG83" s="67"/>
      <c r="CH83" s="67"/>
      <c r="CI83" s="162"/>
      <c r="CJ83" s="162"/>
      <c r="CK83" s="67"/>
      <c r="CL83" s="67"/>
      <c r="CM83" s="118"/>
      <c r="CN83" s="553"/>
      <c r="CO83" s="538"/>
      <c r="CP83" s="214" t="s">
        <v>97</v>
      </c>
      <c r="CQ83" s="214">
        <v>24</v>
      </c>
      <c r="CR83" s="214">
        <v>24</v>
      </c>
      <c r="CS83" s="243">
        <v>48</v>
      </c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  <c r="FY83" s="14"/>
      <c r="FZ83" s="14"/>
      <c r="GA83" s="14"/>
      <c r="GB83" s="14"/>
      <c r="GC83" s="14"/>
      <c r="GD83" s="14"/>
      <c r="GE83" s="14"/>
      <c r="GF83" s="14"/>
      <c r="GG83" s="14"/>
      <c r="GH83" s="14"/>
      <c r="GI83" s="14"/>
      <c r="GJ83" s="14"/>
      <c r="GK83" s="14"/>
      <c r="GL83" s="14"/>
      <c r="GM83" s="14"/>
      <c r="GN83" s="14"/>
      <c r="GO83" s="14"/>
      <c r="GP83" s="14"/>
      <c r="GQ83" s="14"/>
      <c r="GR83" s="14"/>
      <c r="GS83" s="14"/>
      <c r="GT83" s="14"/>
      <c r="GU83" s="14"/>
      <c r="GV83" s="14"/>
      <c r="GW83" s="14"/>
      <c r="GX83" s="14"/>
      <c r="GY83" s="14"/>
      <c r="GZ83" s="14"/>
      <c r="HA83" s="14"/>
      <c r="HB83" s="14"/>
      <c r="HC83" s="14"/>
      <c r="HD83" s="14"/>
      <c r="HE83" s="14"/>
      <c r="HF83" s="14"/>
      <c r="HG83" s="14"/>
      <c r="HH83" s="14"/>
      <c r="HI83" s="14"/>
      <c r="HJ83" s="14"/>
      <c r="HK83" s="14"/>
      <c r="HL83" s="14"/>
      <c r="HM83" s="14"/>
      <c r="HN83" s="14"/>
      <c r="HO83" s="14"/>
      <c r="HP83" s="14"/>
      <c r="HQ83" s="14"/>
      <c r="HR83" s="14"/>
      <c r="HS83" s="14"/>
      <c r="HT83" s="14"/>
      <c r="HU83" s="14"/>
      <c r="HV83" s="14"/>
      <c r="HW83" s="14"/>
      <c r="HX83" s="14"/>
      <c r="HY83" s="14"/>
      <c r="HZ83" s="14"/>
      <c r="IA83" s="14"/>
      <c r="IB83" s="14"/>
      <c r="IC83" s="14"/>
      <c r="ID83" s="14"/>
      <c r="IE83" s="14"/>
    </row>
    <row r="84" spans="1:239" ht="45" x14ac:dyDescent="0.2">
      <c r="A84" s="7">
        <v>7490</v>
      </c>
      <c r="B84" s="428" t="s">
        <v>117</v>
      </c>
      <c r="C84" s="313" t="s">
        <v>118</v>
      </c>
      <c r="D84" s="235">
        <v>28</v>
      </c>
      <c r="E84" s="214">
        <v>48</v>
      </c>
      <c r="F84" s="409"/>
      <c r="G84" s="410"/>
      <c r="H84" s="212"/>
      <c r="I84" s="162"/>
      <c r="J84" s="162"/>
      <c r="K84" s="162"/>
      <c r="L84" s="162"/>
      <c r="M84" s="162"/>
      <c r="N84" s="162"/>
      <c r="O84" s="97" t="s">
        <v>151</v>
      </c>
      <c r="P84" s="162"/>
      <c r="Q84" s="113"/>
      <c r="R84" s="212"/>
      <c r="S84" s="162"/>
      <c r="T84" s="162"/>
      <c r="U84" s="97"/>
      <c r="V84" s="162"/>
      <c r="W84" s="162"/>
      <c r="X84" s="162"/>
      <c r="Y84" s="162" t="s">
        <v>279</v>
      </c>
      <c r="Z84" s="162"/>
      <c r="AA84" s="162"/>
      <c r="AB84" s="162"/>
      <c r="AC84" s="162"/>
      <c r="AD84" s="162"/>
      <c r="AE84" s="162"/>
      <c r="AF84" s="162"/>
      <c r="AG84" s="162"/>
      <c r="AH84" s="162"/>
      <c r="AI84" s="162" t="s">
        <v>282</v>
      </c>
      <c r="AJ84" s="162"/>
      <c r="AK84" s="162"/>
      <c r="AL84" s="162"/>
      <c r="AM84" s="562"/>
      <c r="AN84" s="212"/>
      <c r="AO84" s="162"/>
      <c r="AP84" s="162"/>
      <c r="AQ84" s="162"/>
      <c r="AR84" s="162"/>
      <c r="AS84" s="162" t="s">
        <v>283</v>
      </c>
      <c r="AT84" s="162"/>
      <c r="AU84" s="162"/>
      <c r="AV84" s="162"/>
      <c r="AW84" s="162"/>
      <c r="AX84" s="162"/>
      <c r="AY84" s="162"/>
      <c r="AZ84" s="162"/>
      <c r="BA84" s="162"/>
      <c r="BB84" s="162"/>
      <c r="BC84" s="162" t="s">
        <v>284</v>
      </c>
      <c r="BD84" s="162"/>
      <c r="BE84" s="8"/>
      <c r="BF84" s="8"/>
      <c r="BG84" s="8"/>
      <c r="BH84" s="8"/>
      <c r="BI84" s="79"/>
      <c r="BJ84" s="111"/>
      <c r="BK84" s="8"/>
      <c r="BL84" s="67"/>
      <c r="BM84" s="162" t="s">
        <v>285</v>
      </c>
      <c r="BN84" s="67"/>
      <c r="BO84" s="162"/>
      <c r="BP84" s="162"/>
      <c r="BQ84" s="67"/>
      <c r="BR84" s="67"/>
      <c r="BS84" s="67"/>
      <c r="BT84" s="162"/>
      <c r="BU84" s="162"/>
      <c r="BV84" s="67"/>
      <c r="BW84" s="162" t="s">
        <v>286</v>
      </c>
      <c r="BX84" s="67"/>
      <c r="BY84" s="67"/>
      <c r="BZ84" s="67"/>
      <c r="CA84" s="67"/>
      <c r="CB84" s="67"/>
      <c r="CC84" s="67"/>
      <c r="CD84" s="113"/>
      <c r="CE84" s="212"/>
      <c r="CF84" s="8"/>
      <c r="CG84" s="162" t="s">
        <v>10</v>
      </c>
      <c r="CH84" s="162"/>
      <c r="CI84" s="162"/>
      <c r="CJ84" s="162"/>
      <c r="CK84" s="162"/>
      <c r="CL84" s="162"/>
      <c r="CM84" s="562"/>
      <c r="CN84" s="546"/>
      <c r="CO84" s="538"/>
      <c r="CP84" s="214" t="s">
        <v>97</v>
      </c>
      <c r="CQ84" s="214">
        <v>24</v>
      </c>
      <c r="CR84" s="214">
        <v>24</v>
      </c>
      <c r="CS84" s="243">
        <v>48</v>
      </c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4"/>
      <c r="EX84" s="14"/>
      <c r="EY84" s="14"/>
      <c r="EZ84" s="14"/>
      <c r="FA84" s="14"/>
      <c r="FB84" s="14"/>
      <c r="FC84" s="14"/>
      <c r="FD84" s="14"/>
      <c r="FE84" s="14"/>
      <c r="FF84" s="14"/>
      <c r="FG84" s="14"/>
      <c r="FH84" s="14"/>
      <c r="FI84" s="14"/>
      <c r="FJ84" s="14"/>
      <c r="FK84" s="14"/>
      <c r="FL84" s="14"/>
      <c r="FM84" s="14"/>
      <c r="FN84" s="14"/>
      <c r="FO84" s="14"/>
      <c r="FP84" s="14"/>
      <c r="FQ84" s="14"/>
      <c r="FR84" s="14"/>
      <c r="FS84" s="14"/>
      <c r="FT84" s="14"/>
      <c r="FU84" s="14"/>
      <c r="FV84" s="14"/>
      <c r="FW84" s="14"/>
      <c r="FX84" s="14"/>
      <c r="FY84" s="14"/>
      <c r="FZ84" s="14"/>
      <c r="GA84" s="14"/>
      <c r="GB84" s="14"/>
      <c r="GC84" s="14"/>
      <c r="GD84" s="14"/>
      <c r="GE84" s="14"/>
      <c r="GF84" s="14"/>
      <c r="GG84" s="14"/>
      <c r="GH84" s="14"/>
      <c r="GI84" s="14"/>
      <c r="GJ84" s="14"/>
      <c r="GK84" s="14"/>
      <c r="GL84" s="14"/>
      <c r="GM84" s="14"/>
      <c r="GN84" s="14"/>
      <c r="GO84" s="14"/>
      <c r="GP84" s="14"/>
      <c r="GQ84" s="14"/>
      <c r="GR84" s="14"/>
      <c r="GS84" s="14"/>
      <c r="GT84" s="14"/>
      <c r="GU84" s="14"/>
      <c r="GV84" s="14"/>
      <c r="GW84" s="14"/>
      <c r="GX84" s="14"/>
      <c r="GY84" s="14"/>
      <c r="GZ84" s="14"/>
      <c r="HA84" s="14"/>
      <c r="HB84" s="14"/>
      <c r="HC84" s="14"/>
      <c r="HD84" s="14"/>
      <c r="HE84" s="14"/>
      <c r="HF84" s="14"/>
      <c r="HG84" s="14"/>
      <c r="HH84" s="14"/>
      <c r="HI84" s="14"/>
      <c r="HJ84" s="14"/>
      <c r="HK84" s="14"/>
      <c r="HL84" s="14"/>
      <c r="HM84" s="14"/>
      <c r="HN84" s="14"/>
      <c r="HO84" s="14"/>
      <c r="HP84" s="14"/>
      <c r="HQ84" s="14"/>
      <c r="HR84" s="14"/>
      <c r="HS84" s="14"/>
      <c r="HT84" s="14"/>
      <c r="HU84" s="14"/>
      <c r="HV84" s="14"/>
      <c r="HW84" s="14"/>
      <c r="HX84" s="14"/>
      <c r="HY84" s="14"/>
      <c r="HZ84" s="14"/>
      <c r="IA84" s="14"/>
      <c r="IB84" s="14"/>
      <c r="IC84" s="14"/>
      <c r="ID84" s="14"/>
      <c r="IE84" s="14"/>
    </row>
    <row r="85" spans="1:239" ht="30" customHeight="1" x14ac:dyDescent="0.2">
      <c r="A85" s="7">
        <v>7490</v>
      </c>
      <c r="B85" s="243" t="s">
        <v>156</v>
      </c>
      <c r="C85" s="165" t="s">
        <v>157</v>
      </c>
      <c r="D85" s="235">
        <v>28</v>
      </c>
      <c r="E85" s="214">
        <v>38</v>
      </c>
      <c r="F85" s="409"/>
      <c r="G85" s="410"/>
      <c r="H85" s="212"/>
      <c r="I85" s="162"/>
      <c r="J85" s="162"/>
      <c r="K85" s="162"/>
      <c r="L85" s="162"/>
      <c r="M85" s="162"/>
      <c r="N85" s="162"/>
      <c r="O85" s="162"/>
      <c r="P85" s="162"/>
      <c r="Q85" s="113"/>
      <c r="R85" s="131" t="s">
        <v>151</v>
      </c>
      <c r="S85" s="97"/>
      <c r="T85" s="162"/>
      <c r="U85" s="162"/>
      <c r="V85" s="162"/>
      <c r="W85" s="162"/>
      <c r="X85" s="162"/>
      <c r="Y85" s="162"/>
      <c r="Z85" s="162"/>
      <c r="AA85" s="162"/>
      <c r="AB85" s="162" t="s">
        <v>279</v>
      </c>
      <c r="AC85" s="162"/>
      <c r="AD85" s="162"/>
      <c r="AE85" s="162"/>
      <c r="AF85" s="162"/>
      <c r="AG85" s="162"/>
      <c r="AH85" s="162"/>
      <c r="AI85" s="162"/>
      <c r="AJ85" s="162"/>
      <c r="AK85" s="162"/>
      <c r="AL85" s="162" t="s">
        <v>282</v>
      </c>
      <c r="AM85" s="562"/>
      <c r="AN85" s="212"/>
      <c r="AO85" s="162"/>
      <c r="AP85" s="162"/>
      <c r="AQ85" s="162"/>
      <c r="AR85" s="162"/>
      <c r="AS85" s="162"/>
      <c r="AT85" s="162"/>
      <c r="AU85" s="162"/>
      <c r="AV85" s="162" t="s">
        <v>283</v>
      </c>
      <c r="AW85" s="162"/>
      <c r="AX85" s="162"/>
      <c r="AY85" s="162"/>
      <c r="AZ85" s="162"/>
      <c r="BA85" s="162"/>
      <c r="BB85" s="162"/>
      <c r="BC85" s="162"/>
      <c r="BD85" s="162"/>
      <c r="BE85" s="8"/>
      <c r="BF85" s="162" t="s">
        <v>284</v>
      </c>
      <c r="BG85" s="67"/>
      <c r="BH85" s="162"/>
      <c r="BI85" s="79"/>
      <c r="BJ85" s="128"/>
      <c r="BK85" s="162"/>
      <c r="BL85" s="67"/>
      <c r="BM85" s="67"/>
      <c r="BN85" s="162"/>
      <c r="BO85" s="67"/>
      <c r="BP85" s="162" t="s">
        <v>285</v>
      </c>
      <c r="BQ85" s="67"/>
      <c r="BR85" s="162"/>
      <c r="BS85" s="162"/>
      <c r="BT85" s="67"/>
      <c r="BU85" s="162"/>
      <c r="BV85" s="67"/>
      <c r="BW85" s="67"/>
      <c r="BX85" s="162"/>
      <c r="BY85" s="67"/>
      <c r="BZ85" s="162" t="s">
        <v>286</v>
      </c>
      <c r="CA85" s="162"/>
      <c r="CB85" s="162"/>
      <c r="CC85" s="162"/>
      <c r="CD85" s="173"/>
      <c r="CE85" s="212"/>
      <c r="CF85" s="162"/>
      <c r="CG85" s="162"/>
      <c r="CH85" s="162"/>
      <c r="CI85" s="162" t="s">
        <v>10</v>
      </c>
      <c r="CJ85" s="8"/>
      <c r="CK85" s="67"/>
      <c r="CL85" s="162"/>
      <c r="CM85" s="562"/>
      <c r="CN85" s="546"/>
      <c r="CO85" s="545"/>
      <c r="CP85" s="214" t="s">
        <v>98</v>
      </c>
      <c r="CQ85" s="214">
        <v>16</v>
      </c>
      <c r="CR85" s="214">
        <v>22</v>
      </c>
      <c r="CS85" s="243">
        <v>38</v>
      </c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  <c r="GB85" s="14"/>
      <c r="GC85" s="14"/>
      <c r="GD85" s="14"/>
      <c r="GE85" s="14"/>
      <c r="GF85" s="14"/>
      <c r="GG85" s="14"/>
      <c r="GH85" s="14"/>
      <c r="GI85" s="14"/>
      <c r="GJ85" s="14"/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/>
      <c r="GV85" s="14"/>
      <c r="GW85" s="14"/>
      <c r="GX85" s="14"/>
      <c r="GY85" s="14"/>
      <c r="GZ85" s="14"/>
      <c r="HA85" s="14"/>
      <c r="HB85" s="14"/>
      <c r="HC85" s="14"/>
      <c r="HD85" s="14"/>
      <c r="HE85" s="14"/>
      <c r="HF85" s="14"/>
      <c r="HG85" s="14"/>
      <c r="HH85" s="14"/>
      <c r="HI85" s="14"/>
      <c r="HJ85" s="14"/>
      <c r="HK85" s="14"/>
      <c r="HL85" s="14"/>
      <c r="HM85" s="14"/>
      <c r="HN85" s="14"/>
      <c r="HO85" s="14"/>
      <c r="HP85" s="14"/>
      <c r="HQ85" s="14"/>
      <c r="HR85" s="14"/>
      <c r="HS85" s="14"/>
      <c r="HT85" s="14"/>
      <c r="HU85" s="14"/>
      <c r="HV85" s="14"/>
      <c r="HW85" s="14"/>
      <c r="HX85" s="14"/>
      <c r="HY85" s="14"/>
      <c r="HZ85" s="14"/>
      <c r="IA85" s="14"/>
      <c r="IB85" s="14"/>
      <c r="IC85" s="14"/>
      <c r="ID85" s="14"/>
      <c r="IE85" s="14"/>
    </row>
    <row r="86" spans="1:239" ht="30" customHeight="1" x14ac:dyDescent="0.2">
      <c r="A86" s="7">
        <v>7490</v>
      </c>
      <c r="B86" s="345" t="s">
        <v>110</v>
      </c>
      <c r="C86" s="165" t="s">
        <v>111</v>
      </c>
      <c r="D86" s="235">
        <v>28</v>
      </c>
      <c r="E86" s="214">
        <v>38</v>
      </c>
      <c r="F86" s="409"/>
      <c r="G86" s="410"/>
      <c r="H86" s="212"/>
      <c r="I86" s="162"/>
      <c r="J86" s="162"/>
      <c r="K86" s="162"/>
      <c r="L86" s="162"/>
      <c r="M86" s="162"/>
      <c r="N86" s="162"/>
      <c r="O86" s="162"/>
      <c r="P86" s="162"/>
      <c r="Q86" s="113"/>
      <c r="R86" s="212"/>
      <c r="S86" s="97" t="s">
        <v>151</v>
      </c>
      <c r="T86" s="97"/>
      <c r="U86" s="162"/>
      <c r="V86" s="162"/>
      <c r="W86" s="162"/>
      <c r="X86" s="162"/>
      <c r="Y86" s="162"/>
      <c r="Z86" s="162"/>
      <c r="AA86" s="162"/>
      <c r="AB86" s="162"/>
      <c r="AC86" s="162" t="s">
        <v>279</v>
      </c>
      <c r="AD86" s="162"/>
      <c r="AE86" s="162"/>
      <c r="AF86" s="162"/>
      <c r="AG86" s="162"/>
      <c r="AH86" s="162"/>
      <c r="AI86" s="162"/>
      <c r="AJ86" s="162"/>
      <c r="AK86" s="162"/>
      <c r="AL86" s="162"/>
      <c r="AM86" s="562" t="s">
        <v>282</v>
      </c>
      <c r="AN86" s="212"/>
      <c r="AO86" s="162"/>
      <c r="AP86" s="162"/>
      <c r="AQ86" s="162"/>
      <c r="AR86" s="162"/>
      <c r="AS86" s="162"/>
      <c r="AT86" s="162"/>
      <c r="AU86" s="162"/>
      <c r="AV86" s="162"/>
      <c r="AW86" s="162" t="s">
        <v>283</v>
      </c>
      <c r="AX86" s="162"/>
      <c r="AY86" s="162"/>
      <c r="AZ86" s="162"/>
      <c r="BA86" s="162"/>
      <c r="BB86" s="162"/>
      <c r="BC86" s="162"/>
      <c r="BD86" s="162"/>
      <c r="BE86" s="8"/>
      <c r="BF86" s="67"/>
      <c r="BG86" s="162" t="s">
        <v>284</v>
      </c>
      <c r="BH86" s="67"/>
      <c r="BI86" s="79"/>
      <c r="BJ86" s="111"/>
      <c r="BK86" s="67"/>
      <c r="BL86" s="162"/>
      <c r="BM86" s="67"/>
      <c r="BN86" s="67"/>
      <c r="BO86" s="606" t="s">
        <v>104</v>
      </c>
      <c r="BP86" s="67"/>
      <c r="BQ86" s="162" t="s">
        <v>285</v>
      </c>
      <c r="BR86" s="67"/>
      <c r="BS86" s="162"/>
      <c r="BT86" s="162"/>
      <c r="BU86" s="67"/>
      <c r="BV86" s="162"/>
      <c r="BW86" s="67"/>
      <c r="BX86" s="67"/>
      <c r="BY86" s="162"/>
      <c r="BZ86" s="162"/>
      <c r="CA86" s="162" t="s">
        <v>286</v>
      </c>
      <c r="CB86" s="162"/>
      <c r="CC86" s="162"/>
      <c r="CD86" s="113"/>
      <c r="CE86" s="111"/>
      <c r="CF86" s="162"/>
      <c r="CG86" s="162"/>
      <c r="CH86" s="162"/>
      <c r="CI86" s="8"/>
      <c r="CJ86" s="67"/>
      <c r="CK86" s="162" t="s">
        <v>10</v>
      </c>
      <c r="CL86" s="67"/>
      <c r="CM86" s="562"/>
      <c r="CN86" s="546"/>
      <c r="CO86" s="538"/>
      <c r="CP86" s="214" t="s">
        <v>98</v>
      </c>
      <c r="CQ86" s="214">
        <v>24</v>
      </c>
      <c r="CR86" s="214">
        <v>24</v>
      </c>
      <c r="CS86" s="243">
        <v>48</v>
      </c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14"/>
      <c r="GE86" s="14"/>
      <c r="GF86" s="14"/>
      <c r="GG86" s="14"/>
      <c r="GH86" s="14"/>
      <c r="GI86" s="14"/>
      <c r="GJ86" s="14"/>
      <c r="GK86" s="14"/>
      <c r="GL86" s="14"/>
      <c r="GM86" s="14"/>
      <c r="GN86" s="14"/>
      <c r="GO86" s="14"/>
      <c r="GP86" s="14"/>
      <c r="GQ86" s="14"/>
      <c r="GR86" s="14"/>
      <c r="GS86" s="14"/>
      <c r="GT86" s="14"/>
      <c r="GU86" s="14"/>
      <c r="GV86" s="14"/>
      <c r="GW86" s="14"/>
      <c r="GX86" s="14"/>
      <c r="GY86" s="14"/>
      <c r="GZ86" s="14"/>
      <c r="HA86" s="14"/>
      <c r="HB86" s="14"/>
      <c r="HC86" s="14"/>
      <c r="HD86" s="14"/>
      <c r="HE86" s="14"/>
      <c r="HF86" s="14"/>
      <c r="HG86" s="14"/>
      <c r="HH86" s="14"/>
      <c r="HI86" s="14"/>
      <c r="HJ86" s="14"/>
      <c r="HK86" s="14"/>
      <c r="HL86" s="14"/>
      <c r="HM86" s="14"/>
      <c r="HN86" s="14"/>
      <c r="HO86" s="14"/>
      <c r="HP86" s="14"/>
      <c r="HQ86" s="14"/>
      <c r="HR86" s="14"/>
      <c r="HS86" s="14"/>
      <c r="HT86" s="14"/>
      <c r="HU86" s="14"/>
      <c r="HV86" s="14"/>
      <c r="HW86" s="14"/>
      <c r="HX86" s="14"/>
      <c r="HY86" s="14"/>
      <c r="HZ86" s="14"/>
      <c r="IA86" s="14"/>
      <c r="IB86" s="14"/>
      <c r="IC86" s="14"/>
      <c r="ID86" s="14"/>
      <c r="IE86" s="14"/>
    </row>
    <row r="87" spans="1:239" ht="30" customHeight="1" x14ac:dyDescent="0.2">
      <c r="A87" s="7">
        <v>7490</v>
      </c>
      <c r="B87" s="345" t="s">
        <v>112</v>
      </c>
      <c r="C87" s="165" t="s">
        <v>113</v>
      </c>
      <c r="D87" s="235">
        <v>28</v>
      </c>
      <c r="E87" s="214">
        <v>48</v>
      </c>
      <c r="F87" s="409"/>
      <c r="G87" s="410"/>
      <c r="H87" s="212"/>
      <c r="I87" s="162"/>
      <c r="J87" s="162"/>
      <c r="K87" s="162"/>
      <c r="L87" s="162"/>
      <c r="M87" s="162"/>
      <c r="N87" s="162"/>
      <c r="O87" s="162"/>
      <c r="P87" s="162"/>
      <c r="Q87" s="113"/>
      <c r="R87" s="212"/>
      <c r="S87" s="162"/>
      <c r="T87" s="97" t="s">
        <v>151</v>
      </c>
      <c r="U87" s="97"/>
      <c r="V87" s="162"/>
      <c r="W87" s="162"/>
      <c r="X87" s="162"/>
      <c r="Y87" s="162"/>
      <c r="Z87" s="162"/>
      <c r="AA87" s="162"/>
      <c r="AB87" s="162"/>
      <c r="AC87" s="162"/>
      <c r="AD87" s="162" t="s">
        <v>279</v>
      </c>
      <c r="AE87" s="162"/>
      <c r="AF87" s="162"/>
      <c r="AG87" s="162"/>
      <c r="AH87" s="162"/>
      <c r="AI87" s="162"/>
      <c r="AJ87" s="162"/>
      <c r="AK87" s="162"/>
      <c r="AL87" s="162"/>
      <c r="AM87" s="562"/>
      <c r="AN87" s="212" t="s">
        <v>282</v>
      </c>
      <c r="AO87" s="162"/>
      <c r="AP87" s="162"/>
      <c r="AQ87" s="162"/>
      <c r="AR87" s="162"/>
      <c r="AS87" s="162"/>
      <c r="AT87" s="162"/>
      <c r="AU87" s="162"/>
      <c r="AV87" s="162"/>
      <c r="AW87" s="162"/>
      <c r="AX87" s="162" t="s">
        <v>283</v>
      </c>
      <c r="AY87" s="162"/>
      <c r="AZ87" s="162"/>
      <c r="BA87" s="162"/>
      <c r="BB87" s="162"/>
      <c r="BC87" s="162"/>
      <c r="BD87" s="162"/>
      <c r="BE87" s="8"/>
      <c r="BF87" s="162"/>
      <c r="BG87" s="67"/>
      <c r="BH87" s="162" t="s">
        <v>284</v>
      </c>
      <c r="BI87" s="79"/>
      <c r="BJ87" s="111"/>
      <c r="BK87" s="8"/>
      <c r="BL87" s="67"/>
      <c r="BM87" s="162"/>
      <c r="BN87" s="67"/>
      <c r="BO87" s="67"/>
      <c r="BP87" s="162"/>
      <c r="BQ87" s="67"/>
      <c r="BR87" s="162" t="s">
        <v>285</v>
      </c>
      <c r="BS87" s="67"/>
      <c r="BT87" s="162"/>
      <c r="BU87" s="162"/>
      <c r="BV87" s="67"/>
      <c r="BW87" s="162"/>
      <c r="BX87" s="67"/>
      <c r="BY87" s="67"/>
      <c r="BZ87" s="162"/>
      <c r="CA87" s="162"/>
      <c r="CB87" s="162" t="s">
        <v>286</v>
      </c>
      <c r="CC87" s="67"/>
      <c r="CD87" s="113"/>
      <c r="CE87" s="212"/>
      <c r="CF87" s="8"/>
      <c r="CG87" s="162"/>
      <c r="CH87" s="162"/>
      <c r="CI87" s="162"/>
      <c r="CJ87" s="162"/>
      <c r="CK87" s="67"/>
      <c r="CL87" s="162" t="s">
        <v>10</v>
      </c>
      <c r="CM87" s="562"/>
      <c r="CN87" s="550"/>
      <c r="CO87" s="538"/>
      <c r="CP87" s="214" t="s">
        <v>97</v>
      </c>
      <c r="CQ87" s="214">
        <v>16</v>
      </c>
      <c r="CR87" s="214">
        <v>22</v>
      </c>
      <c r="CS87" s="243">
        <v>38</v>
      </c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  <c r="GB87" s="14"/>
      <c r="GC87" s="14"/>
      <c r="GD87" s="14"/>
      <c r="GE87" s="14"/>
      <c r="GF87" s="14"/>
      <c r="GG87" s="14"/>
      <c r="GH87" s="14"/>
      <c r="GI87" s="14"/>
      <c r="GJ87" s="14"/>
      <c r="GK87" s="14"/>
      <c r="GL87" s="14"/>
      <c r="GM87" s="14"/>
      <c r="GN87" s="14"/>
      <c r="GO87" s="14"/>
      <c r="GP87" s="14"/>
      <c r="GQ87" s="14"/>
      <c r="GR87" s="14"/>
      <c r="GS87" s="14"/>
      <c r="GT87" s="14"/>
      <c r="GU87" s="14"/>
      <c r="GV87" s="14"/>
      <c r="GW87" s="14"/>
      <c r="GX87" s="14"/>
      <c r="GY87" s="14"/>
      <c r="GZ87" s="14"/>
      <c r="HA87" s="14"/>
      <c r="HB87" s="14"/>
      <c r="HC87" s="14"/>
      <c r="HD87" s="14"/>
      <c r="HE87" s="14"/>
      <c r="HF87" s="14"/>
      <c r="HG87" s="14"/>
      <c r="HH87" s="14"/>
      <c r="HI87" s="14"/>
      <c r="HJ87" s="14"/>
      <c r="HK87" s="14"/>
      <c r="HL87" s="14"/>
      <c r="HM87" s="14"/>
      <c r="HN87" s="14"/>
      <c r="HO87" s="14"/>
      <c r="HP87" s="14"/>
      <c r="HQ87" s="14"/>
      <c r="HR87" s="14"/>
      <c r="HS87" s="14"/>
      <c r="HT87" s="14"/>
      <c r="HU87" s="14"/>
      <c r="HV87" s="14"/>
      <c r="HW87" s="14"/>
      <c r="HX87" s="14"/>
      <c r="HY87" s="14"/>
      <c r="HZ87" s="14"/>
      <c r="IA87" s="14"/>
      <c r="IB87" s="14"/>
      <c r="IC87" s="14"/>
      <c r="ID87" s="14"/>
      <c r="IE87" s="14"/>
    </row>
    <row r="88" spans="1:239" ht="30" customHeight="1" thickBot="1" x14ac:dyDescent="0.25">
      <c r="A88" s="278">
        <v>7490</v>
      </c>
      <c r="B88" s="244"/>
      <c r="C88" s="314" t="s">
        <v>170</v>
      </c>
      <c r="D88" s="240"/>
      <c r="E88" s="215"/>
      <c r="F88" s="215"/>
      <c r="G88" s="160"/>
      <c r="H88" s="596"/>
      <c r="I88" s="597"/>
      <c r="J88" s="597"/>
      <c r="K88" s="597"/>
      <c r="L88" s="597"/>
      <c r="M88" s="597"/>
      <c r="N88" s="597"/>
      <c r="O88" s="597"/>
      <c r="P88" s="597"/>
      <c r="Q88" s="722"/>
      <c r="R88" s="525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63"/>
      <c r="AJ88" s="172"/>
      <c r="AK88" s="331" t="s">
        <v>171</v>
      </c>
      <c r="AL88" s="163"/>
      <c r="AM88" s="563"/>
      <c r="AN88" s="723"/>
      <c r="AO88" s="163"/>
      <c r="AP88" s="163"/>
      <c r="AQ88" s="163"/>
      <c r="AR88" s="163"/>
      <c r="AS88" s="163"/>
      <c r="AT88" s="163"/>
      <c r="AU88" s="163"/>
      <c r="AV88" s="163"/>
      <c r="AW88" s="163"/>
      <c r="AX88" s="163"/>
      <c r="AY88" s="163"/>
      <c r="AZ88" s="163"/>
      <c r="BA88" s="112"/>
      <c r="BB88" s="112"/>
      <c r="BC88" s="112"/>
      <c r="BD88" s="112"/>
      <c r="BE88" s="112"/>
      <c r="BF88" s="163"/>
      <c r="BG88" s="163"/>
      <c r="BH88" s="163"/>
      <c r="BI88" s="563"/>
      <c r="BJ88" s="126"/>
      <c r="BK88" s="163"/>
      <c r="BL88" s="163"/>
      <c r="BM88" s="163"/>
      <c r="BN88" s="163"/>
      <c r="BO88" s="163"/>
      <c r="BP88" s="163"/>
      <c r="BQ88" s="163"/>
      <c r="BR88" s="163"/>
      <c r="BS88" s="163"/>
      <c r="BT88" s="163"/>
      <c r="BU88" s="163"/>
      <c r="BV88" s="163"/>
      <c r="BW88" s="163"/>
      <c r="BX88" s="163"/>
      <c r="BY88" s="163"/>
      <c r="BZ88" s="163"/>
      <c r="CA88" s="163"/>
      <c r="CB88" s="163"/>
      <c r="CC88" s="163"/>
      <c r="CD88" s="172"/>
      <c r="CE88" s="126"/>
      <c r="CF88" s="163"/>
      <c r="CG88" s="163"/>
      <c r="CH88" s="163"/>
      <c r="CI88" s="163"/>
      <c r="CJ88" s="163"/>
      <c r="CK88" s="163"/>
      <c r="CL88" s="163"/>
      <c r="CM88" s="563"/>
      <c r="CN88" s="554"/>
      <c r="CO88" s="539"/>
      <c r="CP88" s="607"/>
      <c r="CQ88" s="140"/>
      <c r="CR88" s="608"/>
      <c r="CS88" s="140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  <c r="EL88" s="14"/>
      <c r="EM88" s="14"/>
      <c r="EN88" s="14"/>
      <c r="EO88" s="14"/>
      <c r="EP88" s="14"/>
      <c r="EQ88" s="14"/>
      <c r="ER88" s="14"/>
      <c r="ES88" s="14"/>
      <c r="ET88" s="14"/>
      <c r="EU88" s="14"/>
      <c r="EV88" s="14"/>
      <c r="EW88" s="14"/>
      <c r="EX88" s="14"/>
      <c r="EY88" s="14"/>
      <c r="EZ88" s="14"/>
      <c r="FA88" s="14"/>
      <c r="FB88" s="14"/>
      <c r="FC88" s="14"/>
      <c r="FD88" s="14"/>
      <c r="FE88" s="14"/>
      <c r="FF88" s="14"/>
      <c r="FG88" s="14"/>
      <c r="FH88" s="14"/>
      <c r="FI88" s="14"/>
      <c r="FJ88" s="14"/>
      <c r="FK88" s="14"/>
      <c r="FL88" s="14"/>
      <c r="FM88" s="14"/>
      <c r="FN88" s="14"/>
      <c r="FO88" s="14"/>
      <c r="FP88" s="14"/>
      <c r="FQ88" s="14"/>
      <c r="FR88" s="14"/>
      <c r="FS88" s="14"/>
      <c r="FT88" s="14"/>
      <c r="FU88" s="14"/>
      <c r="FV88" s="14"/>
      <c r="FW88" s="14"/>
      <c r="FX88" s="14"/>
      <c r="FY88" s="14"/>
      <c r="FZ88" s="14"/>
      <c r="GA88" s="14"/>
      <c r="GB88" s="14"/>
      <c r="GC88" s="14"/>
      <c r="GD88" s="14"/>
      <c r="GE88" s="14"/>
      <c r="GF88" s="14"/>
      <c r="GG88" s="14"/>
      <c r="GH88" s="14"/>
      <c r="GI88" s="14"/>
      <c r="GJ88" s="14"/>
      <c r="GK88" s="14"/>
      <c r="GL88" s="14"/>
      <c r="GM88" s="14"/>
      <c r="GN88" s="14"/>
      <c r="GO88" s="14"/>
      <c r="GP88" s="14"/>
      <c r="GQ88" s="14"/>
      <c r="GR88" s="14"/>
      <c r="GS88" s="14"/>
      <c r="GT88" s="14"/>
      <c r="GU88" s="14"/>
      <c r="GV88" s="14"/>
      <c r="GW88" s="14"/>
      <c r="GX88" s="14"/>
      <c r="GY88" s="14"/>
      <c r="GZ88" s="14"/>
      <c r="HA88" s="14"/>
      <c r="HB88" s="14"/>
      <c r="HC88" s="14"/>
      <c r="HD88" s="14"/>
      <c r="HE88" s="14"/>
      <c r="HF88" s="14"/>
      <c r="HG88" s="14"/>
      <c r="HH88" s="14"/>
      <c r="HI88" s="14"/>
      <c r="HJ88" s="14"/>
      <c r="HK88" s="14"/>
      <c r="HL88" s="14"/>
      <c r="HM88" s="14"/>
      <c r="HN88" s="14"/>
      <c r="HO88" s="14"/>
      <c r="HP88" s="14"/>
      <c r="HQ88" s="14"/>
      <c r="HR88" s="14"/>
      <c r="HS88" s="14"/>
      <c r="HT88" s="14"/>
      <c r="HU88" s="14"/>
      <c r="HV88" s="14"/>
      <c r="HW88" s="14"/>
      <c r="HX88" s="14"/>
      <c r="HY88" s="14"/>
      <c r="HZ88" s="14"/>
      <c r="IA88" s="14"/>
      <c r="IB88" s="14"/>
      <c r="IC88" s="14"/>
      <c r="ID88" s="14"/>
      <c r="IE88" s="14"/>
    </row>
    <row r="89" spans="1:239" ht="30" customHeight="1" x14ac:dyDescent="0.2">
      <c r="A89" s="6" t="s">
        <v>167</v>
      </c>
      <c r="B89" s="346" t="s">
        <v>110</v>
      </c>
      <c r="C89" s="164" t="s">
        <v>111</v>
      </c>
      <c r="D89" s="239">
        <v>28</v>
      </c>
      <c r="E89" s="242">
        <v>38</v>
      </c>
      <c r="F89" s="407"/>
      <c r="G89" s="408"/>
      <c r="H89" s="211"/>
      <c r="I89" s="145"/>
      <c r="J89" s="145"/>
      <c r="K89" s="145"/>
      <c r="L89" s="145"/>
      <c r="M89" s="145" t="s">
        <v>151</v>
      </c>
      <c r="N89" s="145"/>
      <c r="O89" s="145"/>
      <c r="P89" s="145"/>
      <c r="Q89" s="171"/>
      <c r="R89" s="211"/>
      <c r="S89" s="145"/>
      <c r="T89" s="145"/>
      <c r="U89" s="145"/>
      <c r="V89" s="145"/>
      <c r="W89" s="145" t="s">
        <v>279</v>
      </c>
      <c r="X89" s="145"/>
      <c r="Y89" s="145"/>
      <c r="Z89" s="145"/>
      <c r="AA89" s="145"/>
      <c r="AB89" s="145"/>
      <c r="AC89" s="145"/>
      <c r="AD89" s="145"/>
      <c r="AE89" s="145"/>
      <c r="AF89" s="145"/>
      <c r="AG89" s="145" t="s">
        <v>282</v>
      </c>
      <c r="AH89" s="145"/>
      <c r="AI89" s="145"/>
      <c r="AJ89" s="145"/>
      <c r="AK89" s="145"/>
      <c r="AL89" s="145"/>
      <c r="AM89" s="561"/>
      <c r="AN89" s="211"/>
      <c r="AO89" s="145"/>
      <c r="AP89" s="145"/>
      <c r="AQ89" s="145" t="s">
        <v>283</v>
      </c>
      <c r="AR89" s="145"/>
      <c r="AS89" s="145"/>
      <c r="AT89" s="145"/>
      <c r="AU89" s="145"/>
      <c r="AV89" s="145"/>
      <c r="AW89" s="145"/>
      <c r="AX89" s="145"/>
      <c r="AY89" s="145"/>
      <c r="AZ89" s="606" t="s">
        <v>104</v>
      </c>
      <c r="BA89" s="145" t="s">
        <v>284</v>
      </c>
      <c r="BB89" s="145"/>
      <c r="BC89" s="145"/>
      <c r="BD89" s="145"/>
      <c r="BE89" s="83"/>
      <c r="BF89" s="83"/>
      <c r="BG89" s="83"/>
      <c r="BH89" s="83"/>
      <c r="BI89" s="325"/>
      <c r="BJ89" s="211"/>
      <c r="BK89" s="145" t="s">
        <v>285</v>
      </c>
      <c r="BL89" s="145"/>
      <c r="BM89" s="145"/>
      <c r="BN89" s="83"/>
      <c r="BO89" s="145"/>
      <c r="BP89" s="145"/>
      <c r="BQ89" s="145"/>
      <c r="BR89" s="145"/>
      <c r="BS89" s="145"/>
      <c r="BT89" s="145"/>
      <c r="BU89" s="145" t="s">
        <v>286</v>
      </c>
      <c r="BV89" s="145"/>
      <c r="BW89" s="145"/>
      <c r="BX89" s="145"/>
      <c r="BY89" s="145"/>
      <c r="BZ89" s="145"/>
      <c r="CA89" s="145"/>
      <c r="CB89" s="145"/>
      <c r="CC89" s="145"/>
      <c r="CD89" s="171"/>
      <c r="CE89" s="211" t="s">
        <v>10</v>
      </c>
      <c r="CF89" s="115"/>
      <c r="CG89" s="145"/>
      <c r="CH89" s="145"/>
      <c r="CI89" s="145"/>
      <c r="CJ89" s="145"/>
      <c r="CK89" s="145"/>
      <c r="CL89" s="145"/>
      <c r="CM89" s="561"/>
      <c r="CN89" s="543"/>
      <c r="CO89" s="604"/>
      <c r="CP89" s="213" t="s">
        <v>98</v>
      </c>
      <c r="CQ89" s="213">
        <v>16</v>
      </c>
      <c r="CR89" s="213">
        <v>22</v>
      </c>
      <c r="CS89" s="242">
        <v>38</v>
      </c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  <c r="FJ89" s="14"/>
      <c r="FK89" s="14"/>
      <c r="FL89" s="14"/>
      <c r="FM89" s="14"/>
      <c r="FN89" s="14"/>
      <c r="FO89" s="14"/>
      <c r="FP89" s="14"/>
      <c r="FQ89" s="14"/>
      <c r="FR89" s="14"/>
      <c r="FS89" s="14"/>
      <c r="FT89" s="14"/>
      <c r="FU89" s="14"/>
      <c r="FV89" s="14"/>
      <c r="FW89" s="14"/>
      <c r="FX89" s="14"/>
      <c r="FY89" s="14"/>
      <c r="FZ89" s="14"/>
      <c r="GA89" s="14"/>
      <c r="GB89" s="14"/>
      <c r="GC89" s="14"/>
      <c r="GD89" s="14"/>
      <c r="GE89" s="14"/>
      <c r="GF89" s="14"/>
      <c r="GG89" s="14"/>
      <c r="GH89" s="14"/>
      <c r="GI89" s="14"/>
      <c r="GJ89" s="14"/>
      <c r="GK89" s="14"/>
      <c r="GL89" s="14"/>
      <c r="GM89" s="14"/>
      <c r="GN89" s="14"/>
      <c r="GO89" s="14"/>
      <c r="GP89" s="14"/>
      <c r="GQ89" s="14"/>
      <c r="GR89" s="14"/>
      <c r="GS89" s="14"/>
      <c r="GT89" s="14"/>
      <c r="GU89" s="14"/>
      <c r="GV89" s="14"/>
      <c r="GW89" s="14"/>
      <c r="GX89" s="14"/>
      <c r="GY89" s="14"/>
      <c r="GZ89" s="14"/>
      <c r="HA89" s="14"/>
      <c r="HB89" s="14"/>
      <c r="HC89" s="14"/>
      <c r="HD89" s="14"/>
      <c r="HE89" s="14"/>
      <c r="HF89" s="14"/>
      <c r="HG89" s="14"/>
      <c r="HH89" s="14"/>
      <c r="HI89" s="14"/>
      <c r="HJ89" s="14"/>
      <c r="HK89" s="14"/>
      <c r="HL89" s="14"/>
      <c r="HM89" s="14"/>
      <c r="HN89" s="14"/>
      <c r="HO89" s="14"/>
      <c r="HP89" s="14"/>
      <c r="HQ89" s="14"/>
      <c r="HR89" s="14"/>
      <c r="HS89" s="14"/>
      <c r="HT89" s="14"/>
      <c r="HU89" s="14"/>
      <c r="HV89" s="14"/>
      <c r="HW89" s="14"/>
      <c r="HX89" s="14"/>
      <c r="HY89" s="14"/>
      <c r="HZ89" s="14"/>
      <c r="IA89" s="14"/>
      <c r="IB89" s="14"/>
      <c r="IC89" s="14"/>
      <c r="ID89" s="14"/>
      <c r="IE89" s="14"/>
    </row>
    <row r="90" spans="1:239" ht="30" customHeight="1" x14ac:dyDescent="0.2">
      <c r="A90" s="7" t="s">
        <v>167</v>
      </c>
      <c r="B90" s="243" t="s">
        <v>108</v>
      </c>
      <c r="C90" s="165" t="s">
        <v>109</v>
      </c>
      <c r="D90" s="235">
        <v>28</v>
      </c>
      <c r="E90" s="243">
        <v>48</v>
      </c>
      <c r="F90" s="409"/>
      <c r="G90" s="410"/>
      <c r="H90" s="212"/>
      <c r="I90" s="162"/>
      <c r="J90" s="162"/>
      <c r="K90" s="162"/>
      <c r="L90" s="162"/>
      <c r="M90" s="162"/>
      <c r="N90" s="97" t="s">
        <v>151</v>
      </c>
      <c r="O90" s="162"/>
      <c r="P90" s="162"/>
      <c r="Q90" s="113"/>
      <c r="R90" s="212"/>
      <c r="S90" s="162"/>
      <c r="T90" s="97"/>
      <c r="U90" s="162"/>
      <c r="V90" s="162"/>
      <c r="W90" s="162"/>
      <c r="X90" s="162" t="s">
        <v>279</v>
      </c>
      <c r="Y90" s="162"/>
      <c r="Z90" s="162"/>
      <c r="AA90" s="162"/>
      <c r="AB90" s="162"/>
      <c r="AC90" s="162"/>
      <c r="AD90" s="162"/>
      <c r="AE90" s="162"/>
      <c r="AF90" s="162"/>
      <c r="AG90" s="162"/>
      <c r="AH90" s="162" t="s">
        <v>282</v>
      </c>
      <c r="AI90" s="162"/>
      <c r="AJ90" s="162"/>
      <c r="AK90" s="162"/>
      <c r="AL90" s="162"/>
      <c r="AM90" s="562"/>
      <c r="AN90" s="212"/>
      <c r="AO90" s="162"/>
      <c r="AP90" s="162"/>
      <c r="AQ90" s="162"/>
      <c r="AR90" s="162" t="s">
        <v>283</v>
      </c>
      <c r="AS90" s="162"/>
      <c r="AT90" s="162"/>
      <c r="AU90" s="162"/>
      <c r="AV90" s="162"/>
      <c r="AW90" s="162"/>
      <c r="AX90" s="162"/>
      <c r="AY90" s="162"/>
      <c r="AZ90" s="162"/>
      <c r="BA90" s="162"/>
      <c r="BB90" s="162" t="s">
        <v>284</v>
      </c>
      <c r="BC90" s="162"/>
      <c r="BD90" s="162"/>
      <c r="BE90" s="8"/>
      <c r="BF90" s="8"/>
      <c r="BG90" s="8"/>
      <c r="BH90" s="8"/>
      <c r="BI90" s="79"/>
      <c r="BJ90" s="111"/>
      <c r="BK90" s="67"/>
      <c r="BL90" s="162" t="s">
        <v>285</v>
      </c>
      <c r="BM90" s="67"/>
      <c r="BN90" s="67"/>
      <c r="BO90" s="162"/>
      <c r="BP90" s="67"/>
      <c r="BQ90" s="67"/>
      <c r="BR90" s="67"/>
      <c r="BS90" s="162"/>
      <c r="BT90" s="162"/>
      <c r="BU90" s="67"/>
      <c r="BV90" s="162" t="s">
        <v>286</v>
      </c>
      <c r="BW90" s="67"/>
      <c r="BX90" s="67"/>
      <c r="BY90" s="67"/>
      <c r="BZ90" s="67"/>
      <c r="CA90" s="67"/>
      <c r="CB90" s="67"/>
      <c r="CC90" s="162"/>
      <c r="CD90" s="113"/>
      <c r="CE90" s="111"/>
      <c r="CF90" s="162" t="s">
        <v>10</v>
      </c>
      <c r="CG90" s="67"/>
      <c r="CH90" s="67"/>
      <c r="CI90" s="162"/>
      <c r="CJ90" s="162"/>
      <c r="CK90" s="67"/>
      <c r="CL90" s="67"/>
      <c r="CM90" s="118"/>
      <c r="CN90" s="553"/>
      <c r="CO90" s="538"/>
      <c r="CP90" s="214" t="s">
        <v>97</v>
      </c>
      <c r="CQ90" s="214">
        <v>24</v>
      </c>
      <c r="CR90" s="214">
        <v>24</v>
      </c>
      <c r="CS90" s="243">
        <v>48</v>
      </c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14"/>
      <c r="FB90" s="14"/>
      <c r="FC90" s="14"/>
      <c r="FD90" s="14"/>
      <c r="FE90" s="14"/>
      <c r="FF90" s="14"/>
      <c r="FG90" s="14"/>
      <c r="FH90" s="14"/>
      <c r="FI90" s="14"/>
      <c r="FJ90" s="14"/>
      <c r="FK90" s="14"/>
      <c r="FL90" s="14"/>
      <c r="FM90" s="14"/>
      <c r="FN90" s="14"/>
      <c r="FO90" s="14"/>
      <c r="FP90" s="14"/>
      <c r="FQ90" s="14"/>
      <c r="FR90" s="14"/>
      <c r="FS90" s="14"/>
      <c r="FT90" s="14"/>
      <c r="FU90" s="14"/>
      <c r="FV90" s="14"/>
      <c r="FW90" s="14"/>
      <c r="FX90" s="14"/>
      <c r="FY90" s="14"/>
      <c r="FZ90" s="14"/>
      <c r="GA90" s="14"/>
      <c r="GB90" s="14"/>
      <c r="GC90" s="14"/>
      <c r="GD90" s="14"/>
      <c r="GE90" s="14"/>
      <c r="GF90" s="14"/>
      <c r="GG90" s="14"/>
      <c r="GH90" s="14"/>
      <c r="GI90" s="14"/>
      <c r="GJ90" s="14"/>
      <c r="GK90" s="14"/>
      <c r="GL90" s="14"/>
      <c r="GM90" s="14"/>
      <c r="GN90" s="14"/>
      <c r="GO90" s="14"/>
      <c r="GP90" s="14"/>
      <c r="GQ90" s="14"/>
      <c r="GR90" s="14"/>
      <c r="GS90" s="14"/>
      <c r="GT90" s="14"/>
      <c r="GU90" s="14"/>
      <c r="GV90" s="14"/>
      <c r="GW90" s="14"/>
      <c r="GX90" s="14"/>
      <c r="GY90" s="14"/>
      <c r="GZ90" s="14"/>
      <c r="HA90" s="14"/>
      <c r="HB90" s="14"/>
      <c r="HC90" s="14"/>
      <c r="HD90" s="14"/>
      <c r="HE90" s="14"/>
      <c r="HF90" s="14"/>
      <c r="HG90" s="14"/>
      <c r="HH90" s="14"/>
      <c r="HI90" s="14"/>
      <c r="HJ90" s="14"/>
      <c r="HK90" s="14"/>
      <c r="HL90" s="14"/>
      <c r="HM90" s="14"/>
      <c r="HN90" s="14"/>
      <c r="HO90" s="14"/>
      <c r="HP90" s="14"/>
      <c r="HQ90" s="14"/>
      <c r="HR90" s="14"/>
      <c r="HS90" s="14"/>
      <c r="HT90" s="14"/>
      <c r="HU90" s="14"/>
      <c r="HV90" s="14"/>
      <c r="HW90" s="14"/>
      <c r="HX90" s="14"/>
      <c r="HY90" s="14"/>
      <c r="HZ90" s="14"/>
      <c r="IA90" s="14"/>
      <c r="IB90" s="14"/>
      <c r="IC90" s="14"/>
      <c r="ID90" s="14"/>
      <c r="IE90" s="14"/>
    </row>
    <row r="91" spans="1:239" ht="41.25" customHeight="1" x14ac:dyDescent="0.2">
      <c r="A91" s="7" t="s">
        <v>167</v>
      </c>
      <c r="B91" s="243" t="s">
        <v>156</v>
      </c>
      <c r="C91" s="165" t="s">
        <v>157</v>
      </c>
      <c r="D91" s="235">
        <v>28</v>
      </c>
      <c r="E91" s="243">
        <v>38</v>
      </c>
      <c r="F91" s="409"/>
      <c r="G91" s="410"/>
      <c r="H91" s="212"/>
      <c r="I91" s="162"/>
      <c r="J91" s="162"/>
      <c r="K91" s="162"/>
      <c r="L91" s="162"/>
      <c r="M91" s="162"/>
      <c r="N91" s="162"/>
      <c r="O91" s="97" t="s">
        <v>151</v>
      </c>
      <c r="P91" s="162"/>
      <c r="Q91" s="113"/>
      <c r="R91" s="212"/>
      <c r="S91" s="162"/>
      <c r="T91" s="162"/>
      <c r="U91" s="97"/>
      <c r="V91" s="162"/>
      <c r="W91" s="162"/>
      <c r="X91" s="162"/>
      <c r="Y91" s="162" t="s">
        <v>279</v>
      </c>
      <c r="Z91" s="162"/>
      <c r="AA91" s="162"/>
      <c r="AB91" s="162"/>
      <c r="AC91" s="162"/>
      <c r="AD91" s="162"/>
      <c r="AE91" s="162"/>
      <c r="AF91" s="162"/>
      <c r="AG91" s="162"/>
      <c r="AH91" s="162"/>
      <c r="AI91" s="162" t="s">
        <v>282</v>
      </c>
      <c r="AJ91" s="162"/>
      <c r="AK91" s="162"/>
      <c r="AL91" s="162"/>
      <c r="AM91" s="562"/>
      <c r="AN91" s="212"/>
      <c r="AO91" s="162"/>
      <c r="AP91" s="162"/>
      <c r="AQ91" s="162"/>
      <c r="AR91" s="162"/>
      <c r="AS91" s="162" t="s">
        <v>283</v>
      </c>
      <c r="AT91" s="162"/>
      <c r="AU91" s="162"/>
      <c r="AV91" s="162"/>
      <c r="AW91" s="162"/>
      <c r="AX91" s="162"/>
      <c r="AY91" s="162"/>
      <c r="AZ91" s="162"/>
      <c r="BA91" s="162"/>
      <c r="BB91" s="162"/>
      <c r="BC91" s="162" t="s">
        <v>284</v>
      </c>
      <c r="BD91" s="162"/>
      <c r="BE91" s="8"/>
      <c r="BF91" s="8"/>
      <c r="BG91" s="8"/>
      <c r="BH91" s="8"/>
      <c r="BI91" s="79"/>
      <c r="BJ91" s="111"/>
      <c r="BK91" s="8"/>
      <c r="BL91" s="67"/>
      <c r="BM91" s="162" t="s">
        <v>285</v>
      </c>
      <c r="BN91" s="67"/>
      <c r="BO91" s="162"/>
      <c r="BP91" s="162"/>
      <c r="BQ91" s="67"/>
      <c r="BR91" s="67"/>
      <c r="BS91" s="67"/>
      <c r="BT91" s="162"/>
      <c r="BU91" s="162"/>
      <c r="BV91" s="67"/>
      <c r="BW91" s="162" t="s">
        <v>286</v>
      </c>
      <c r="BX91" s="67"/>
      <c r="BY91" s="67"/>
      <c r="BZ91" s="67"/>
      <c r="CA91" s="67"/>
      <c r="CB91" s="67"/>
      <c r="CC91" s="67"/>
      <c r="CD91" s="113"/>
      <c r="CE91" s="212"/>
      <c r="CF91" s="8"/>
      <c r="CG91" s="162" t="s">
        <v>10</v>
      </c>
      <c r="CH91" s="162"/>
      <c r="CI91" s="162"/>
      <c r="CJ91" s="162"/>
      <c r="CK91" s="162"/>
      <c r="CL91" s="162"/>
      <c r="CM91" s="562"/>
      <c r="CN91" s="546"/>
      <c r="CO91" s="538"/>
      <c r="CP91" s="214" t="s">
        <v>98</v>
      </c>
      <c r="CQ91" s="214">
        <v>16</v>
      </c>
      <c r="CR91" s="214">
        <v>22</v>
      </c>
      <c r="CS91" s="243">
        <v>38</v>
      </c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  <c r="EQ91" s="14"/>
      <c r="ER91" s="14"/>
      <c r="ES91" s="14"/>
      <c r="ET91" s="14"/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4"/>
      <c r="FI91" s="14"/>
      <c r="FJ91" s="14"/>
      <c r="FK91" s="14"/>
      <c r="FL91" s="14"/>
      <c r="FM91" s="14"/>
      <c r="FN91" s="14"/>
      <c r="FO91" s="14"/>
      <c r="FP91" s="14"/>
      <c r="FQ91" s="14"/>
      <c r="FR91" s="14"/>
      <c r="FS91" s="14"/>
      <c r="FT91" s="14"/>
      <c r="FU91" s="14"/>
      <c r="FV91" s="14"/>
      <c r="FW91" s="14"/>
      <c r="FX91" s="14"/>
      <c r="FY91" s="14"/>
      <c r="FZ91" s="14"/>
      <c r="GA91" s="14"/>
      <c r="GB91" s="14"/>
      <c r="GC91" s="14"/>
      <c r="GD91" s="14"/>
      <c r="GE91" s="14"/>
      <c r="GF91" s="14"/>
      <c r="GG91" s="14"/>
      <c r="GH91" s="14"/>
      <c r="GI91" s="14"/>
      <c r="GJ91" s="14"/>
      <c r="GK91" s="14"/>
      <c r="GL91" s="14"/>
      <c r="GM91" s="14"/>
      <c r="GN91" s="14"/>
      <c r="GO91" s="14"/>
      <c r="GP91" s="14"/>
      <c r="GQ91" s="14"/>
      <c r="GR91" s="14"/>
      <c r="GS91" s="14"/>
      <c r="GT91" s="14"/>
      <c r="GU91" s="14"/>
      <c r="GV91" s="14"/>
      <c r="GW91" s="14"/>
      <c r="GX91" s="14"/>
      <c r="GY91" s="14"/>
      <c r="GZ91" s="14"/>
      <c r="HA91" s="14"/>
      <c r="HB91" s="14"/>
      <c r="HC91" s="14"/>
      <c r="HD91" s="14"/>
      <c r="HE91" s="14"/>
      <c r="HF91" s="14"/>
      <c r="HG91" s="14"/>
      <c r="HH91" s="14"/>
      <c r="HI91" s="14"/>
      <c r="HJ91" s="14"/>
      <c r="HK91" s="14"/>
      <c r="HL91" s="14"/>
      <c r="HM91" s="14"/>
      <c r="HN91" s="14"/>
      <c r="HO91" s="14"/>
      <c r="HP91" s="14"/>
      <c r="HQ91" s="14"/>
      <c r="HR91" s="14"/>
      <c r="HS91" s="14"/>
      <c r="HT91" s="14"/>
      <c r="HU91" s="14"/>
      <c r="HV91" s="14"/>
      <c r="HW91" s="14"/>
      <c r="HX91" s="14"/>
      <c r="HY91" s="14"/>
      <c r="HZ91" s="14"/>
      <c r="IA91" s="14"/>
      <c r="IB91" s="14"/>
      <c r="IC91" s="14"/>
      <c r="ID91" s="14"/>
      <c r="IE91" s="14"/>
    </row>
    <row r="92" spans="1:239" ht="30" customHeight="1" x14ac:dyDescent="0.2">
      <c r="A92" s="7" t="s">
        <v>167</v>
      </c>
      <c r="B92" s="345" t="s">
        <v>117</v>
      </c>
      <c r="C92" s="165" t="s">
        <v>118</v>
      </c>
      <c r="D92" s="235">
        <v>28</v>
      </c>
      <c r="E92" s="243">
        <v>48</v>
      </c>
      <c r="F92" s="409"/>
      <c r="G92" s="410"/>
      <c r="H92" s="212"/>
      <c r="I92" s="162"/>
      <c r="J92" s="162"/>
      <c r="K92" s="162"/>
      <c r="L92" s="162"/>
      <c r="M92" s="162"/>
      <c r="N92" s="162"/>
      <c r="O92" s="162"/>
      <c r="P92" s="162"/>
      <c r="Q92" s="113"/>
      <c r="R92" s="131" t="s">
        <v>151</v>
      </c>
      <c r="S92" s="97"/>
      <c r="T92" s="162"/>
      <c r="U92" s="162"/>
      <c r="V92" s="162"/>
      <c r="W92" s="162"/>
      <c r="X92" s="162"/>
      <c r="Y92" s="162"/>
      <c r="Z92" s="162"/>
      <c r="AA92" s="162"/>
      <c r="AB92" s="162" t="s">
        <v>279</v>
      </c>
      <c r="AC92" s="162"/>
      <c r="AD92" s="162"/>
      <c r="AE92" s="162"/>
      <c r="AF92" s="162"/>
      <c r="AG92" s="162"/>
      <c r="AH92" s="162"/>
      <c r="AI92" s="162"/>
      <c r="AJ92" s="162"/>
      <c r="AK92" s="162"/>
      <c r="AL92" s="162" t="s">
        <v>282</v>
      </c>
      <c r="AM92" s="562"/>
      <c r="AN92" s="212"/>
      <c r="AO92" s="162"/>
      <c r="AP92" s="162"/>
      <c r="AQ92" s="162"/>
      <c r="AR92" s="162"/>
      <c r="AS92" s="162"/>
      <c r="AT92" s="162"/>
      <c r="AU92" s="162"/>
      <c r="AV92" s="162" t="s">
        <v>283</v>
      </c>
      <c r="AW92" s="162"/>
      <c r="AX92" s="162"/>
      <c r="AY92" s="162"/>
      <c r="AZ92" s="162"/>
      <c r="BA92" s="162"/>
      <c r="BB92" s="162"/>
      <c r="BC92" s="162"/>
      <c r="BD92" s="162"/>
      <c r="BE92" s="8"/>
      <c r="BF92" s="162" t="s">
        <v>284</v>
      </c>
      <c r="BG92" s="67"/>
      <c r="BH92" s="162"/>
      <c r="BI92" s="79"/>
      <c r="BJ92" s="128"/>
      <c r="BK92" s="162"/>
      <c r="BL92" s="67"/>
      <c r="BM92" s="67"/>
      <c r="BN92" s="162"/>
      <c r="BO92" s="67"/>
      <c r="BP92" s="162" t="s">
        <v>285</v>
      </c>
      <c r="BQ92" s="67"/>
      <c r="BR92" s="162"/>
      <c r="BS92" s="162"/>
      <c r="BT92" s="67"/>
      <c r="BU92" s="162"/>
      <c r="BV92" s="67"/>
      <c r="BW92" s="67"/>
      <c r="BX92" s="162"/>
      <c r="BY92" s="67"/>
      <c r="BZ92" s="162" t="s">
        <v>286</v>
      </c>
      <c r="CA92" s="162"/>
      <c r="CB92" s="162"/>
      <c r="CC92" s="162"/>
      <c r="CD92" s="173"/>
      <c r="CE92" s="212"/>
      <c r="CF92" s="162"/>
      <c r="CG92" s="162"/>
      <c r="CH92" s="162"/>
      <c r="CI92" s="162" t="s">
        <v>10</v>
      </c>
      <c r="CJ92" s="8"/>
      <c r="CK92" s="67"/>
      <c r="CL92" s="162"/>
      <c r="CM92" s="562"/>
      <c r="CN92" s="546"/>
      <c r="CO92" s="545"/>
      <c r="CP92" s="214" t="s">
        <v>97</v>
      </c>
      <c r="CQ92" s="214">
        <v>24</v>
      </c>
      <c r="CR92" s="214">
        <v>24</v>
      </c>
      <c r="CS92" s="243">
        <v>48</v>
      </c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  <c r="GB92" s="14"/>
      <c r="GC92" s="14"/>
      <c r="GD92" s="14"/>
      <c r="GE92" s="14"/>
      <c r="GF92" s="14"/>
      <c r="GG92" s="14"/>
      <c r="GH92" s="14"/>
      <c r="GI92" s="14"/>
      <c r="GJ92" s="14"/>
      <c r="GK92" s="14"/>
      <c r="GL92" s="14"/>
      <c r="GM92" s="14"/>
      <c r="GN92" s="14"/>
      <c r="GO92" s="14"/>
      <c r="GP92" s="14"/>
      <c r="GQ92" s="14"/>
      <c r="GR92" s="14"/>
      <c r="GS92" s="14"/>
      <c r="GT92" s="14"/>
      <c r="GU92" s="14"/>
      <c r="GV92" s="14"/>
      <c r="GW92" s="14"/>
      <c r="GX92" s="14"/>
      <c r="GY92" s="14"/>
      <c r="GZ92" s="14"/>
      <c r="HA92" s="14"/>
      <c r="HB92" s="14"/>
      <c r="HC92" s="14"/>
      <c r="HD92" s="14"/>
      <c r="HE92" s="14"/>
      <c r="HF92" s="14"/>
      <c r="HG92" s="14"/>
      <c r="HH92" s="14"/>
      <c r="HI92" s="14"/>
      <c r="HJ92" s="14"/>
      <c r="HK92" s="14"/>
      <c r="HL92" s="14"/>
      <c r="HM92" s="14"/>
      <c r="HN92" s="14"/>
      <c r="HO92" s="14"/>
      <c r="HP92" s="14"/>
      <c r="HQ92" s="14"/>
      <c r="HR92" s="14"/>
      <c r="HS92" s="14"/>
      <c r="HT92" s="14"/>
      <c r="HU92" s="14"/>
      <c r="HV92" s="14"/>
      <c r="HW92" s="14"/>
      <c r="HX92" s="14"/>
      <c r="HY92" s="14"/>
      <c r="HZ92" s="14"/>
      <c r="IA92" s="14"/>
      <c r="IB92" s="14"/>
      <c r="IC92" s="14"/>
      <c r="ID92" s="14"/>
      <c r="IE92" s="14"/>
    </row>
    <row r="93" spans="1:239" ht="47.25" x14ac:dyDescent="0.2">
      <c r="A93" s="7" t="s">
        <v>167</v>
      </c>
      <c r="B93" s="345" t="s">
        <v>112</v>
      </c>
      <c r="C93" s="165" t="s">
        <v>113</v>
      </c>
      <c r="D93" s="235">
        <v>28</v>
      </c>
      <c r="E93" s="243">
        <v>48</v>
      </c>
      <c r="F93" s="409"/>
      <c r="G93" s="410"/>
      <c r="H93" s="212"/>
      <c r="I93" s="162"/>
      <c r="J93" s="162"/>
      <c r="K93" s="162"/>
      <c r="L93" s="162"/>
      <c r="M93" s="162"/>
      <c r="N93" s="162"/>
      <c r="O93" s="162"/>
      <c r="P93" s="162"/>
      <c r="Q93" s="113"/>
      <c r="R93" s="212"/>
      <c r="S93" s="97" t="s">
        <v>151</v>
      </c>
      <c r="T93" s="97"/>
      <c r="U93" s="162"/>
      <c r="V93" s="162"/>
      <c r="W93" s="162"/>
      <c r="X93" s="162"/>
      <c r="Y93" s="162"/>
      <c r="Z93" s="162"/>
      <c r="AA93" s="162"/>
      <c r="AB93" s="162"/>
      <c r="AC93" s="162" t="s">
        <v>279</v>
      </c>
      <c r="AD93" s="162"/>
      <c r="AE93" s="162"/>
      <c r="AF93" s="162"/>
      <c r="AG93" s="162"/>
      <c r="AH93" s="162"/>
      <c r="AI93" s="162"/>
      <c r="AJ93" s="162"/>
      <c r="AK93" s="162"/>
      <c r="AL93" s="162"/>
      <c r="AM93" s="562" t="s">
        <v>282</v>
      </c>
      <c r="AN93" s="212"/>
      <c r="AO93" s="162"/>
      <c r="AP93" s="162"/>
      <c r="AQ93" s="162"/>
      <c r="AR93" s="162"/>
      <c r="AS93" s="162"/>
      <c r="AT93" s="162"/>
      <c r="AU93" s="162"/>
      <c r="AV93" s="162"/>
      <c r="AW93" s="162" t="s">
        <v>283</v>
      </c>
      <c r="AX93" s="162"/>
      <c r="AY93" s="162"/>
      <c r="AZ93" s="162"/>
      <c r="BA93" s="162"/>
      <c r="BB93" s="162"/>
      <c r="BC93" s="162"/>
      <c r="BD93" s="162"/>
      <c r="BE93" s="8"/>
      <c r="BF93" s="67"/>
      <c r="BG93" s="162" t="s">
        <v>284</v>
      </c>
      <c r="BH93" s="67"/>
      <c r="BI93" s="79"/>
      <c r="BJ93" s="111"/>
      <c r="BK93" s="67"/>
      <c r="BL93" s="162"/>
      <c r="BM93" s="67"/>
      <c r="BN93" s="67"/>
      <c r="BO93" s="292"/>
      <c r="BP93" s="67"/>
      <c r="BQ93" s="162" t="s">
        <v>285</v>
      </c>
      <c r="BR93" s="67"/>
      <c r="BS93" s="162"/>
      <c r="BT93" s="162"/>
      <c r="BU93" s="67"/>
      <c r="BV93" s="162"/>
      <c r="BW93" s="67"/>
      <c r="BX93" s="67"/>
      <c r="BY93" s="162"/>
      <c r="BZ93" s="162"/>
      <c r="CA93" s="162" t="s">
        <v>286</v>
      </c>
      <c r="CB93" s="162"/>
      <c r="CC93" s="162"/>
      <c r="CD93" s="113"/>
      <c r="CE93" s="111"/>
      <c r="CF93" s="162"/>
      <c r="CG93" s="162"/>
      <c r="CH93" s="162"/>
      <c r="CI93" s="8"/>
      <c r="CJ93" s="67"/>
      <c r="CK93" s="162" t="s">
        <v>10</v>
      </c>
      <c r="CL93" s="67"/>
      <c r="CM93" s="562"/>
      <c r="CN93" s="546"/>
      <c r="CO93" s="538"/>
      <c r="CP93" s="214" t="s">
        <v>97</v>
      </c>
      <c r="CQ93" s="214">
        <v>24</v>
      </c>
      <c r="CR93" s="214">
        <v>24</v>
      </c>
      <c r="CS93" s="243">
        <v>48</v>
      </c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  <c r="GB93" s="14"/>
      <c r="GC93" s="14"/>
      <c r="GD93" s="14"/>
      <c r="GE93" s="14"/>
      <c r="GF93" s="14"/>
      <c r="GG93" s="14"/>
      <c r="GH93" s="14"/>
      <c r="GI93" s="14"/>
      <c r="GJ93" s="14"/>
      <c r="GK93" s="14"/>
      <c r="GL93" s="14"/>
      <c r="GM93" s="14"/>
      <c r="GN93" s="14"/>
      <c r="GO93" s="14"/>
      <c r="GP93" s="14"/>
      <c r="GQ93" s="14"/>
      <c r="GR93" s="14"/>
      <c r="GS93" s="14"/>
      <c r="GT93" s="14"/>
      <c r="GU93" s="14"/>
      <c r="GV93" s="14"/>
      <c r="GW93" s="14"/>
      <c r="GX93" s="14"/>
      <c r="GY93" s="14"/>
      <c r="GZ93" s="14"/>
      <c r="HA93" s="14"/>
      <c r="HB93" s="14"/>
      <c r="HC93" s="14"/>
      <c r="HD93" s="14"/>
      <c r="HE93" s="14"/>
      <c r="HF93" s="14"/>
      <c r="HG93" s="14"/>
      <c r="HH93" s="14"/>
      <c r="HI93" s="14"/>
      <c r="HJ93" s="14"/>
      <c r="HK93" s="14"/>
      <c r="HL93" s="14"/>
      <c r="HM93" s="14"/>
      <c r="HN93" s="14"/>
      <c r="HO93" s="14"/>
      <c r="HP93" s="14"/>
      <c r="HQ93" s="14"/>
      <c r="HR93" s="14"/>
      <c r="HS93" s="14"/>
      <c r="HT93" s="14"/>
      <c r="HU93" s="14"/>
      <c r="HV93" s="14"/>
      <c r="HW93" s="14"/>
      <c r="HX93" s="14"/>
      <c r="HY93" s="14"/>
      <c r="HZ93" s="14"/>
      <c r="IA93" s="14"/>
      <c r="IB93" s="14"/>
      <c r="IC93" s="14"/>
      <c r="ID93" s="14"/>
      <c r="IE93" s="14"/>
    </row>
    <row r="94" spans="1:239" ht="29.25" customHeight="1" x14ac:dyDescent="0.2">
      <c r="A94" s="7" t="s">
        <v>167</v>
      </c>
      <c r="B94" s="345" t="s">
        <v>154</v>
      </c>
      <c r="C94" s="165" t="s">
        <v>155</v>
      </c>
      <c r="D94" s="235">
        <v>28</v>
      </c>
      <c r="E94" s="243">
        <v>48</v>
      </c>
      <c r="F94" s="409"/>
      <c r="G94" s="410"/>
      <c r="H94" s="212"/>
      <c r="I94" s="162"/>
      <c r="J94" s="162"/>
      <c r="K94" s="162"/>
      <c r="L94" s="162"/>
      <c r="M94" s="162"/>
      <c r="N94" s="162"/>
      <c r="O94" s="162"/>
      <c r="P94" s="162"/>
      <c r="Q94" s="113"/>
      <c r="R94" s="212"/>
      <c r="S94" s="162"/>
      <c r="T94" s="97" t="s">
        <v>151</v>
      </c>
      <c r="U94" s="97"/>
      <c r="V94" s="162"/>
      <c r="W94" s="162"/>
      <c r="X94" s="162"/>
      <c r="Y94" s="162"/>
      <c r="Z94" s="162"/>
      <c r="AA94" s="162"/>
      <c r="AB94" s="162"/>
      <c r="AC94" s="162"/>
      <c r="AD94" s="162" t="s">
        <v>279</v>
      </c>
      <c r="AE94" s="162"/>
      <c r="AF94" s="162"/>
      <c r="AG94" s="162"/>
      <c r="AH94" s="162"/>
      <c r="AI94" s="162"/>
      <c r="AJ94" s="162"/>
      <c r="AK94" s="162"/>
      <c r="AL94" s="162"/>
      <c r="AM94" s="562"/>
      <c r="AN94" s="212" t="s">
        <v>282</v>
      </c>
      <c r="AO94" s="162"/>
      <c r="AP94" s="162"/>
      <c r="AQ94" s="162"/>
      <c r="AR94" s="162"/>
      <c r="AS94" s="162"/>
      <c r="AT94" s="162"/>
      <c r="AU94" s="162"/>
      <c r="AV94" s="162"/>
      <c r="AW94" s="162"/>
      <c r="AX94" s="162" t="s">
        <v>283</v>
      </c>
      <c r="AY94" s="162"/>
      <c r="AZ94" s="162"/>
      <c r="BA94" s="162"/>
      <c r="BB94" s="162"/>
      <c r="BC94" s="162"/>
      <c r="BD94" s="162"/>
      <c r="BE94" s="8"/>
      <c r="BF94" s="162"/>
      <c r="BG94" s="67"/>
      <c r="BH94" s="162" t="s">
        <v>284</v>
      </c>
      <c r="BI94" s="79"/>
      <c r="BJ94" s="111"/>
      <c r="BK94" s="8"/>
      <c r="BL94" s="67"/>
      <c r="BM94" s="162"/>
      <c r="BN94" s="67"/>
      <c r="BO94" s="67"/>
      <c r="BP94" s="162"/>
      <c r="BQ94" s="67"/>
      <c r="BR94" s="162" t="s">
        <v>285</v>
      </c>
      <c r="BS94" s="67"/>
      <c r="BT94" s="162"/>
      <c r="BU94" s="162"/>
      <c r="BV94" s="67"/>
      <c r="BW94" s="162"/>
      <c r="BX94" s="67"/>
      <c r="BY94" s="67"/>
      <c r="BZ94" s="162"/>
      <c r="CA94" s="162"/>
      <c r="CB94" s="162" t="s">
        <v>286</v>
      </c>
      <c r="CC94" s="67"/>
      <c r="CD94" s="113"/>
      <c r="CE94" s="212"/>
      <c r="CF94" s="8"/>
      <c r="CG94" s="162"/>
      <c r="CH94" s="162"/>
      <c r="CI94" s="162"/>
      <c r="CJ94" s="162"/>
      <c r="CK94" s="67"/>
      <c r="CL94" s="162" t="s">
        <v>10</v>
      </c>
      <c r="CM94" s="562"/>
      <c r="CN94" s="550"/>
      <c r="CO94" s="538"/>
      <c r="CP94" s="214" t="s">
        <v>97</v>
      </c>
      <c r="CQ94" s="214">
        <v>16</v>
      </c>
      <c r="CR94" s="214">
        <v>22</v>
      </c>
      <c r="CS94" s="243">
        <v>48</v>
      </c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  <c r="GW94" s="14"/>
      <c r="GX94" s="14"/>
      <c r="GY94" s="14"/>
      <c r="GZ94" s="14"/>
      <c r="HA94" s="14"/>
      <c r="HB94" s="14"/>
      <c r="HC94" s="14"/>
      <c r="HD94" s="14"/>
      <c r="HE94" s="14"/>
      <c r="HF94" s="14"/>
      <c r="HG94" s="14"/>
      <c r="HH94" s="14"/>
      <c r="HI94" s="14"/>
      <c r="HJ94" s="14"/>
      <c r="HK94" s="14"/>
      <c r="HL94" s="14"/>
      <c r="HM94" s="14"/>
      <c r="HN94" s="14"/>
      <c r="HO94" s="14"/>
      <c r="HP94" s="14"/>
      <c r="HQ94" s="14"/>
      <c r="HR94" s="14"/>
      <c r="HS94" s="14"/>
      <c r="HT94" s="14"/>
      <c r="HU94" s="14"/>
      <c r="HV94" s="14"/>
      <c r="HW94" s="14"/>
      <c r="HX94" s="14"/>
      <c r="HY94" s="14"/>
      <c r="HZ94" s="14"/>
      <c r="IA94" s="14"/>
      <c r="IB94" s="14"/>
      <c r="IC94" s="14"/>
      <c r="ID94" s="14"/>
      <c r="IE94" s="14"/>
    </row>
    <row r="95" spans="1:239" ht="30" customHeight="1" thickBot="1" x14ac:dyDescent="0.25">
      <c r="A95" s="11" t="s">
        <v>167</v>
      </c>
      <c r="B95" s="245"/>
      <c r="C95" s="315" t="s">
        <v>170</v>
      </c>
      <c r="D95" s="240"/>
      <c r="E95" s="245"/>
      <c r="F95" s="215"/>
      <c r="G95" s="160"/>
      <c r="H95" s="596"/>
      <c r="I95" s="597"/>
      <c r="J95" s="597"/>
      <c r="K95" s="597"/>
      <c r="L95" s="597"/>
      <c r="M95" s="597"/>
      <c r="N95" s="597"/>
      <c r="O95" s="597"/>
      <c r="P95" s="597"/>
      <c r="Q95" s="722"/>
      <c r="R95" s="525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63"/>
      <c r="AJ95" s="172"/>
      <c r="AK95" s="331" t="s">
        <v>171</v>
      </c>
      <c r="AL95" s="163"/>
      <c r="AM95" s="563"/>
      <c r="AN95" s="723"/>
      <c r="AO95" s="163"/>
      <c r="AP95" s="163"/>
      <c r="AQ95" s="163"/>
      <c r="AR95" s="163"/>
      <c r="AS95" s="163"/>
      <c r="AT95" s="163"/>
      <c r="AU95" s="163"/>
      <c r="AV95" s="163"/>
      <c r="AW95" s="163"/>
      <c r="AX95" s="163"/>
      <c r="AY95" s="163"/>
      <c r="AZ95" s="163"/>
      <c r="BA95" s="112"/>
      <c r="BB95" s="112"/>
      <c r="BC95" s="112"/>
      <c r="BD95" s="112"/>
      <c r="BE95" s="112"/>
      <c r="BF95" s="163"/>
      <c r="BG95" s="163"/>
      <c r="BH95" s="163"/>
      <c r="BI95" s="563"/>
      <c r="BJ95" s="126"/>
      <c r="BK95" s="163"/>
      <c r="BL95" s="163"/>
      <c r="BM95" s="163"/>
      <c r="BN95" s="163"/>
      <c r="BO95" s="163"/>
      <c r="BP95" s="163"/>
      <c r="BQ95" s="163"/>
      <c r="BR95" s="163"/>
      <c r="BS95" s="163"/>
      <c r="BT95" s="163"/>
      <c r="BU95" s="163"/>
      <c r="BV95" s="163"/>
      <c r="BW95" s="163"/>
      <c r="BX95" s="163"/>
      <c r="BY95" s="163"/>
      <c r="BZ95" s="163"/>
      <c r="CA95" s="163"/>
      <c r="CB95" s="163"/>
      <c r="CC95" s="163"/>
      <c r="CD95" s="172"/>
      <c r="CE95" s="126"/>
      <c r="CF95" s="163"/>
      <c r="CG95" s="163"/>
      <c r="CH95" s="163"/>
      <c r="CI95" s="163"/>
      <c r="CJ95" s="163"/>
      <c r="CK95" s="163"/>
      <c r="CL95" s="163"/>
      <c r="CM95" s="563"/>
      <c r="CN95" s="554"/>
      <c r="CO95" s="539"/>
      <c r="CP95" s="39"/>
      <c r="CQ95" s="106"/>
      <c r="CR95" s="48"/>
      <c r="CS95" s="106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  <c r="EQ95" s="14"/>
      <c r="ER95" s="14"/>
      <c r="ES95" s="14"/>
      <c r="ET95" s="14"/>
      <c r="EU95" s="14"/>
      <c r="EV95" s="14"/>
      <c r="EW95" s="14"/>
      <c r="EX95" s="14"/>
      <c r="EY95" s="14"/>
      <c r="EZ95" s="14"/>
      <c r="FA95" s="14"/>
      <c r="FB95" s="14"/>
      <c r="FC95" s="14"/>
      <c r="FD95" s="14"/>
      <c r="FE95" s="14"/>
      <c r="FF95" s="14"/>
      <c r="FG95" s="14"/>
      <c r="FH95" s="14"/>
      <c r="FI95" s="14"/>
      <c r="FJ95" s="14"/>
      <c r="FK95" s="14"/>
      <c r="FL95" s="14"/>
      <c r="FM95" s="14"/>
      <c r="FN95" s="14"/>
      <c r="FO95" s="14"/>
      <c r="FP95" s="14"/>
      <c r="FQ95" s="14"/>
      <c r="FR95" s="14"/>
      <c r="FS95" s="14"/>
      <c r="FT95" s="14"/>
      <c r="FU95" s="14"/>
      <c r="FV95" s="14"/>
      <c r="FW95" s="14"/>
      <c r="FX95" s="14"/>
      <c r="FY95" s="14"/>
      <c r="FZ95" s="14"/>
      <c r="GA95" s="14"/>
      <c r="GB95" s="14"/>
      <c r="GC95" s="14"/>
      <c r="GD95" s="14"/>
      <c r="GE95" s="14"/>
      <c r="GF95" s="14"/>
      <c r="GG95" s="14"/>
      <c r="GH95" s="14"/>
      <c r="GI95" s="14"/>
      <c r="GJ95" s="14"/>
      <c r="GK95" s="14"/>
      <c r="GL95" s="14"/>
      <c r="GM95" s="14"/>
      <c r="GN95" s="14"/>
      <c r="GO95" s="14"/>
      <c r="GP95" s="14"/>
      <c r="GQ95" s="14"/>
      <c r="GR95" s="14"/>
      <c r="GS95" s="14"/>
      <c r="GT95" s="14"/>
      <c r="GU95" s="14"/>
      <c r="GV95" s="14"/>
      <c r="GW95" s="14"/>
      <c r="GX95" s="14"/>
      <c r="GY95" s="14"/>
      <c r="GZ95" s="14"/>
      <c r="HA95" s="14"/>
      <c r="HB95" s="14"/>
      <c r="HC95" s="14"/>
      <c r="HD95" s="14"/>
      <c r="HE95" s="14"/>
      <c r="HF95" s="14"/>
      <c r="HG95" s="14"/>
      <c r="HH95" s="14"/>
      <c r="HI95" s="14"/>
      <c r="HJ95" s="14"/>
      <c r="HK95" s="14"/>
      <c r="HL95" s="14"/>
      <c r="HM95" s="14"/>
      <c r="HN95" s="14"/>
      <c r="HO95" s="14"/>
      <c r="HP95" s="14"/>
      <c r="HQ95" s="14"/>
      <c r="HR95" s="14"/>
      <c r="HS95" s="14"/>
      <c r="HT95" s="14"/>
      <c r="HU95" s="14"/>
      <c r="HV95" s="14"/>
      <c r="HW95" s="14"/>
      <c r="HX95" s="14"/>
      <c r="HY95" s="14"/>
      <c r="HZ95" s="14"/>
      <c r="IA95" s="14"/>
      <c r="IB95" s="14"/>
      <c r="IC95" s="14"/>
      <c r="ID95" s="14"/>
      <c r="IE95" s="14"/>
    </row>
    <row r="96" spans="1:239" ht="30" customHeight="1" x14ac:dyDescent="0.2">
      <c r="A96" s="6">
        <v>8490</v>
      </c>
      <c r="B96" s="242" t="s">
        <v>125</v>
      </c>
      <c r="C96" s="64" t="s">
        <v>123</v>
      </c>
      <c r="D96" s="193">
        <v>28</v>
      </c>
      <c r="E96" s="242">
        <v>48</v>
      </c>
      <c r="F96" s="411"/>
      <c r="G96" s="408"/>
      <c r="H96" s="211"/>
      <c r="I96" s="145"/>
      <c r="J96" s="145"/>
      <c r="K96" s="145"/>
      <c r="L96" s="145"/>
      <c r="M96" s="145"/>
      <c r="N96" s="145" t="s">
        <v>151</v>
      </c>
      <c r="O96" s="145"/>
      <c r="P96" s="145"/>
      <c r="Q96" s="561"/>
      <c r="R96" s="211"/>
      <c r="S96" s="127"/>
      <c r="T96" s="145"/>
      <c r="U96" s="145"/>
      <c r="V96" s="145"/>
      <c r="W96" s="145"/>
      <c r="X96" s="145" t="s">
        <v>279</v>
      </c>
      <c r="Y96" s="145"/>
      <c r="Z96" s="145"/>
      <c r="AA96" s="145"/>
      <c r="AB96" s="145"/>
      <c r="AC96" s="145"/>
      <c r="AD96" s="145"/>
      <c r="AE96" s="145"/>
      <c r="AF96" s="145"/>
      <c r="AG96" s="145"/>
      <c r="AH96" s="145" t="s">
        <v>282</v>
      </c>
      <c r="AI96" s="145"/>
      <c r="AJ96" s="145"/>
      <c r="AK96" s="145"/>
      <c r="AL96" s="145"/>
      <c r="AM96" s="171"/>
      <c r="AN96" s="211"/>
      <c r="AO96" s="145"/>
      <c r="AP96" s="145"/>
      <c r="AQ96" s="145"/>
      <c r="AR96" s="145" t="s">
        <v>283</v>
      </c>
      <c r="AS96" s="145"/>
      <c r="AT96" s="145"/>
      <c r="AU96" s="145"/>
      <c r="AV96" s="145"/>
      <c r="AW96" s="145"/>
      <c r="AX96" s="145"/>
      <c r="AY96" s="145"/>
      <c r="AZ96" s="292"/>
      <c r="BA96" s="145"/>
      <c r="BB96" s="145" t="s">
        <v>284</v>
      </c>
      <c r="BC96" s="145"/>
      <c r="BD96" s="145"/>
      <c r="BE96" s="145"/>
      <c r="BF96" s="83"/>
      <c r="BG96" s="83"/>
      <c r="BH96" s="83"/>
      <c r="BI96" s="325"/>
      <c r="BJ96" s="334"/>
      <c r="BK96" s="145"/>
      <c r="BL96" s="145" t="s">
        <v>285</v>
      </c>
      <c r="BM96" s="145"/>
      <c r="BN96" s="145"/>
      <c r="BO96" s="145"/>
      <c r="BP96" s="145"/>
      <c r="BQ96" s="145"/>
      <c r="BR96" s="145"/>
      <c r="BS96" s="145"/>
      <c r="BT96" s="145"/>
      <c r="BU96" s="145"/>
      <c r="BV96" s="145" t="s">
        <v>286</v>
      </c>
      <c r="BW96" s="145"/>
      <c r="BX96" s="145"/>
      <c r="BY96" s="145"/>
      <c r="BZ96" s="145"/>
      <c r="CA96" s="145"/>
      <c r="CB96" s="145"/>
      <c r="CC96" s="145"/>
      <c r="CD96" s="561"/>
      <c r="CE96" s="211"/>
      <c r="CF96" s="145" t="s">
        <v>10</v>
      </c>
      <c r="CG96" s="115"/>
      <c r="CH96" s="145"/>
      <c r="CI96" s="145"/>
      <c r="CJ96" s="145"/>
      <c r="CK96" s="145"/>
      <c r="CL96" s="145"/>
      <c r="CM96" s="561"/>
      <c r="CN96" s="577"/>
      <c r="CO96" s="578"/>
      <c r="CP96" s="242" t="s">
        <v>97</v>
      </c>
      <c r="CQ96" s="178">
        <v>24</v>
      </c>
      <c r="CR96" s="242">
        <v>24</v>
      </c>
      <c r="CS96" s="82">
        <v>48</v>
      </c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4"/>
      <c r="HI96" s="14"/>
      <c r="HJ96" s="14"/>
      <c r="HK96" s="14"/>
      <c r="HL96" s="14"/>
      <c r="HM96" s="14"/>
      <c r="HN96" s="14"/>
      <c r="HO96" s="14"/>
      <c r="HP96" s="14"/>
      <c r="HQ96" s="14"/>
      <c r="HR96" s="14"/>
      <c r="HS96" s="14"/>
      <c r="HT96" s="14"/>
      <c r="HU96" s="14"/>
      <c r="HV96" s="14"/>
      <c r="HW96" s="14"/>
      <c r="HX96" s="14"/>
      <c r="HY96" s="14"/>
      <c r="HZ96" s="14"/>
      <c r="IA96" s="14"/>
      <c r="IB96" s="14"/>
      <c r="IC96" s="14"/>
      <c r="ID96" s="14"/>
      <c r="IE96" s="14"/>
    </row>
    <row r="97" spans="1:239" ht="30" customHeight="1" x14ac:dyDescent="0.2">
      <c r="A97" s="7">
        <v>8490</v>
      </c>
      <c r="B97" s="246" t="s">
        <v>124</v>
      </c>
      <c r="C97" s="53" t="s">
        <v>122</v>
      </c>
      <c r="D97" s="180">
        <v>28</v>
      </c>
      <c r="E97" s="243">
        <v>48</v>
      </c>
      <c r="F97" s="412"/>
      <c r="G97" s="410"/>
      <c r="H97" s="212"/>
      <c r="I97" s="162"/>
      <c r="J97" s="97"/>
      <c r="K97" s="162"/>
      <c r="L97" s="162"/>
      <c r="M97" s="162"/>
      <c r="N97" s="162"/>
      <c r="O97" s="97" t="s">
        <v>151</v>
      </c>
      <c r="P97" s="162"/>
      <c r="Q97" s="562"/>
      <c r="R97" s="212"/>
      <c r="S97" s="77"/>
      <c r="T97" s="162"/>
      <c r="U97" s="97"/>
      <c r="V97" s="162"/>
      <c r="W97" s="162"/>
      <c r="X97" s="162"/>
      <c r="Y97" s="162" t="s">
        <v>279</v>
      </c>
      <c r="Z97" s="162"/>
      <c r="AA97" s="162"/>
      <c r="AB97" s="162"/>
      <c r="AC97" s="162"/>
      <c r="AD97" s="162"/>
      <c r="AE97" s="162"/>
      <c r="AF97" s="162"/>
      <c r="AG97" s="162"/>
      <c r="AH97" s="162"/>
      <c r="AI97" s="162" t="s">
        <v>282</v>
      </c>
      <c r="AJ97" s="162"/>
      <c r="AK97" s="162"/>
      <c r="AL97" s="162"/>
      <c r="AM97" s="113"/>
      <c r="AN97" s="212"/>
      <c r="AO97" s="162"/>
      <c r="AP97" s="162"/>
      <c r="AQ97" s="162"/>
      <c r="AR97" s="162"/>
      <c r="AS97" s="162" t="s">
        <v>283</v>
      </c>
      <c r="AT97" s="162"/>
      <c r="AU97" s="162"/>
      <c r="AV97" s="162"/>
      <c r="AW97" s="162"/>
      <c r="AX97" s="162"/>
      <c r="AY97" s="162"/>
      <c r="AZ97" s="162"/>
      <c r="BA97" s="162"/>
      <c r="BB97" s="162"/>
      <c r="BC97" s="162" t="s">
        <v>284</v>
      </c>
      <c r="BD97" s="162"/>
      <c r="BE97" s="162"/>
      <c r="BF97" s="8"/>
      <c r="BG97" s="8"/>
      <c r="BH97" s="8"/>
      <c r="BI97" s="79"/>
      <c r="BJ97" s="111"/>
      <c r="BK97" s="8"/>
      <c r="BL97" s="67"/>
      <c r="BM97" s="162" t="s">
        <v>285</v>
      </c>
      <c r="BN97" s="67"/>
      <c r="BO97" s="67"/>
      <c r="BP97" s="162"/>
      <c r="BQ97" s="67"/>
      <c r="BR97" s="67"/>
      <c r="BS97" s="67"/>
      <c r="BT97" s="162"/>
      <c r="BU97" s="162"/>
      <c r="BV97" s="67"/>
      <c r="BW97" s="162" t="s">
        <v>286</v>
      </c>
      <c r="BX97" s="67"/>
      <c r="BY97" s="67"/>
      <c r="BZ97" s="67"/>
      <c r="CA97" s="67"/>
      <c r="CB97" s="67"/>
      <c r="CC97" s="67"/>
      <c r="CD97" s="562"/>
      <c r="CE97" s="212"/>
      <c r="CF97" s="8"/>
      <c r="CG97" s="162" t="s">
        <v>10</v>
      </c>
      <c r="CH97" s="67"/>
      <c r="CI97" s="67"/>
      <c r="CJ97" s="162"/>
      <c r="CK97" s="162"/>
      <c r="CL97" s="67"/>
      <c r="CM97" s="118"/>
      <c r="CN97" s="546"/>
      <c r="CO97" s="538"/>
      <c r="CP97" s="243" t="s">
        <v>97</v>
      </c>
      <c r="CQ97" s="176">
        <v>24</v>
      </c>
      <c r="CR97" s="243">
        <v>24</v>
      </c>
      <c r="CS97" s="181">
        <v>48</v>
      </c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  <c r="FY97" s="14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14"/>
      <c r="GK97" s="14"/>
      <c r="GL97" s="14"/>
      <c r="GM97" s="14"/>
      <c r="GN97" s="14"/>
      <c r="GO97" s="14"/>
      <c r="GP97" s="14"/>
      <c r="GQ97" s="14"/>
      <c r="GR97" s="14"/>
      <c r="GS97" s="14"/>
      <c r="GT97" s="14"/>
      <c r="GU97" s="14"/>
      <c r="GV97" s="14"/>
      <c r="GW97" s="14"/>
      <c r="GX97" s="14"/>
      <c r="GY97" s="14"/>
      <c r="GZ97" s="14"/>
      <c r="HA97" s="14"/>
      <c r="HB97" s="14"/>
      <c r="HC97" s="14"/>
      <c r="HD97" s="14"/>
      <c r="HE97" s="14"/>
      <c r="HF97" s="14"/>
      <c r="HG97" s="14"/>
      <c r="HH97" s="14"/>
      <c r="HI97" s="14"/>
      <c r="HJ97" s="14"/>
      <c r="HK97" s="14"/>
      <c r="HL97" s="14"/>
      <c r="HM97" s="14"/>
      <c r="HN97" s="14"/>
      <c r="HO97" s="14"/>
      <c r="HP97" s="14"/>
      <c r="HQ97" s="14"/>
      <c r="HR97" s="14"/>
      <c r="HS97" s="14"/>
      <c r="HT97" s="14"/>
      <c r="HU97" s="14"/>
      <c r="HV97" s="14"/>
      <c r="HW97" s="14"/>
      <c r="HX97" s="14"/>
      <c r="HY97" s="14"/>
      <c r="HZ97" s="14"/>
      <c r="IA97" s="14"/>
      <c r="IB97" s="14"/>
      <c r="IC97" s="14"/>
      <c r="ID97" s="14"/>
      <c r="IE97" s="14"/>
    </row>
    <row r="98" spans="1:239" ht="30" customHeight="1" x14ac:dyDescent="0.2">
      <c r="A98" s="7">
        <v>8490</v>
      </c>
      <c r="B98" s="243" t="s">
        <v>128</v>
      </c>
      <c r="C98" s="53" t="s">
        <v>129</v>
      </c>
      <c r="D98" s="180">
        <v>28</v>
      </c>
      <c r="E98" s="243">
        <v>38</v>
      </c>
      <c r="F98" s="412"/>
      <c r="G98" s="410"/>
      <c r="H98" s="212"/>
      <c r="I98" s="162"/>
      <c r="J98" s="162"/>
      <c r="K98" s="97"/>
      <c r="L98" s="162"/>
      <c r="M98" s="162"/>
      <c r="N98" s="162"/>
      <c r="O98" s="162"/>
      <c r="P98" s="97" t="s">
        <v>151</v>
      </c>
      <c r="Q98" s="562"/>
      <c r="R98" s="212"/>
      <c r="S98" s="77"/>
      <c r="T98" s="162"/>
      <c r="U98" s="162"/>
      <c r="V98" s="97"/>
      <c r="W98" s="162"/>
      <c r="X98" s="162"/>
      <c r="Y98" s="162"/>
      <c r="Z98" s="162" t="s">
        <v>279</v>
      </c>
      <c r="AA98" s="162"/>
      <c r="AB98" s="162"/>
      <c r="AC98" s="162"/>
      <c r="AD98" s="162"/>
      <c r="AE98" s="162"/>
      <c r="AF98" s="162"/>
      <c r="AG98" s="162"/>
      <c r="AH98" s="162"/>
      <c r="AI98" s="162"/>
      <c r="AJ98" s="162" t="s">
        <v>282</v>
      </c>
      <c r="AK98" s="162"/>
      <c r="AL98" s="162"/>
      <c r="AM98" s="113"/>
      <c r="AN98" s="212"/>
      <c r="AO98" s="162"/>
      <c r="AP98" s="162"/>
      <c r="AQ98" s="162"/>
      <c r="AR98" s="162"/>
      <c r="AS98" s="162"/>
      <c r="AT98" s="162" t="s">
        <v>283</v>
      </c>
      <c r="AU98" s="162"/>
      <c r="AV98" s="162"/>
      <c r="AW98" s="162"/>
      <c r="AX98" s="162"/>
      <c r="AY98" s="162"/>
      <c r="AZ98" s="162"/>
      <c r="BA98" s="162"/>
      <c r="BB98" s="162"/>
      <c r="BC98" s="162"/>
      <c r="BD98" s="162" t="s">
        <v>284</v>
      </c>
      <c r="BE98" s="162"/>
      <c r="BF98" s="8"/>
      <c r="BG98" s="8"/>
      <c r="BH98" s="8"/>
      <c r="BI98" s="79"/>
      <c r="BJ98" s="111"/>
      <c r="BK98" s="361" t="s">
        <v>104</v>
      </c>
      <c r="BL98" s="8"/>
      <c r="BM98" s="67"/>
      <c r="BN98" s="162" t="s">
        <v>285</v>
      </c>
      <c r="BO98" s="67"/>
      <c r="BP98" s="67"/>
      <c r="BQ98" s="162"/>
      <c r="BR98" s="67"/>
      <c r="BS98" s="67"/>
      <c r="BT98" s="67"/>
      <c r="BU98" s="162"/>
      <c r="BV98" s="162"/>
      <c r="BW98" s="67"/>
      <c r="BX98" s="162" t="s">
        <v>286</v>
      </c>
      <c r="BY98" s="67"/>
      <c r="BZ98" s="67"/>
      <c r="CA98" s="67"/>
      <c r="CB98" s="67"/>
      <c r="CC98" s="67"/>
      <c r="CD98" s="118"/>
      <c r="CE98" s="212"/>
      <c r="CF98" s="162"/>
      <c r="CG98" s="8"/>
      <c r="CH98" s="162" t="s">
        <v>10</v>
      </c>
      <c r="CI98" s="162"/>
      <c r="CJ98" s="162"/>
      <c r="CK98" s="162"/>
      <c r="CL98" s="162"/>
      <c r="CM98" s="562"/>
      <c r="CN98" s="584"/>
      <c r="CO98" s="585"/>
      <c r="CP98" s="243" t="s">
        <v>98</v>
      </c>
      <c r="CQ98" s="176">
        <v>16</v>
      </c>
      <c r="CR98" s="243">
        <v>22</v>
      </c>
      <c r="CS98" s="181">
        <v>38</v>
      </c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  <c r="FM98" s="14"/>
      <c r="FN98" s="14"/>
      <c r="FO98" s="14"/>
      <c r="FP98" s="14"/>
      <c r="FQ98" s="14"/>
      <c r="FR98" s="14"/>
      <c r="FS98" s="14"/>
      <c r="FT98" s="14"/>
      <c r="FU98" s="14"/>
      <c r="FV98" s="14"/>
      <c r="FW98" s="14"/>
      <c r="FX98" s="14"/>
      <c r="FY98" s="14"/>
      <c r="FZ98" s="14"/>
      <c r="GA98" s="14"/>
      <c r="GB98" s="14"/>
      <c r="GC98" s="14"/>
      <c r="GD98" s="14"/>
      <c r="GE98" s="14"/>
      <c r="GF98" s="14"/>
      <c r="GG98" s="14"/>
      <c r="GH98" s="14"/>
      <c r="GI98" s="14"/>
      <c r="GJ98" s="14"/>
      <c r="GK98" s="14"/>
      <c r="GL98" s="14"/>
      <c r="GM98" s="14"/>
      <c r="GN98" s="14"/>
      <c r="GO98" s="14"/>
      <c r="GP98" s="14"/>
      <c r="GQ98" s="14"/>
      <c r="GR98" s="14"/>
      <c r="GS98" s="14"/>
      <c r="GT98" s="14"/>
      <c r="GU98" s="14"/>
      <c r="GV98" s="14"/>
      <c r="GW98" s="14"/>
      <c r="GX98" s="14"/>
      <c r="GY98" s="14"/>
      <c r="GZ98" s="14"/>
      <c r="HA98" s="14"/>
      <c r="HB98" s="14"/>
      <c r="HC98" s="14"/>
      <c r="HD98" s="14"/>
      <c r="HE98" s="14"/>
      <c r="HF98" s="14"/>
      <c r="HG98" s="14"/>
      <c r="HH98" s="14"/>
      <c r="HI98" s="14"/>
      <c r="HJ98" s="14"/>
      <c r="HK98" s="14"/>
      <c r="HL98" s="14"/>
      <c r="HM98" s="14"/>
      <c r="HN98" s="14"/>
      <c r="HO98" s="14"/>
      <c r="HP98" s="14"/>
      <c r="HQ98" s="14"/>
      <c r="HR98" s="14"/>
      <c r="HS98" s="14"/>
      <c r="HT98" s="14"/>
      <c r="HU98" s="14"/>
      <c r="HV98" s="14"/>
      <c r="HW98" s="14"/>
      <c r="HX98" s="14"/>
      <c r="HY98" s="14"/>
      <c r="HZ98" s="14"/>
      <c r="IA98" s="14"/>
      <c r="IB98" s="14"/>
      <c r="IC98" s="14"/>
      <c r="ID98" s="14"/>
      <c r="IE98" s="14"/>
    </row>
    <row r="99" spans="1:239" ht="30" customHeight="1" x14ac:dyDescent="0.2">
      <c r="A99" s="7">
        <v>8490</v>
      </c>
      <c r="B99" s="243" t="s">
        <v>130</v>
      </c>
      <c r="C99" s="165" t="s">
        <v>131</v>
      </c>
      <c r="D99" s="180">
        <v>28</v>
      </c>
      <c r="E99" s="243">
        <v>48</v>
      </c>
      <c r="F99" s="403"/>
      <c r="G99" s="404"/>
      <c r="H99" s="212"/>
      <c r="I99" s="162"/>
      <c r="J99" s="162"/>
      <c r="K99" s="162"/>
      <c r="L99" s="162"/>
      <c r="M99" s="162"/>
      <c r="N99" s="162"/>
      <c r="O99" s="162"/>
      <c r="P99" s="162"/>
      <c r="Q99" s="562"/>
      <c r="R99" s="212"/>
      <c r="S99" s="205" t="s">
        <v>151</v>
      </c>
      <c r="T99" s="97"/>
      <c r="U99" s="162"/>
      <c r="V99" s="162"/>
      <c r="W99" s="162"/>
      <c r="X99" s="162"/>
      <c r="Y99" s="162"/>
      <c r="Z99" s="162"/>
      <c r="AA99" s="162"/>
      <c r="AB99" s="162"/>
      <c r="AC99" s="162" t="s">
        <v>279</v>
      </c>
      <c r="AD99" s="162"/>
      <c r="AE99" s="162"/>
      <c r="AF99" s="162"/>
      <c r="AG99" s="162"/>
      <c r="AH99" s="162"/>
      <c r="AI99" s="162"/>
      <c r="AJ99" s="162"/>
      <c r="AK99" s="162"/>
      <c r="AL99" s="162"/>
      <c r="AM99" s="113" t="s">
        <v>282</v>
      </c>
      <c r="AN99" s="212"/>
      <c r="AO99" s="162"/>
      <c r="AP99" s="162"/>
      <c r="AQ99" s="162"/>
      <c r="AR99" s="162"/>
      <c r="AS99" s="162"/>
      <c r="AT99" s="162"/>
      <c r="AU99" s="162"/>
      <c r="AV99" s="162"/>
      <c r="AW99" s="162" t="s">
        <v>283</v>
      </c>
      <c r="AX99" s="162"/>
      <c r="AY99" s="162"/>
      <c r="AZ99" s="162"/>
      <c r="BA99" s="162"/>
      <c r="BB99" s="162"/>
      <c r="BC99" s="162"/>
      <c r="BD99" s="162"/>
      <c r="BE99" s="162"/>
      <c r="BF99" s="124"/>
      <c r="BG99" s="162" t="s">
        <v>284</v>
      </c>
      <c r="BH99" s="67"/>
      <c r="BI99" s="562"/>
      <c r="BJ99" s="111"/>
      <c r="BK99" s="67"/>
      <c r="BL99" s="162"/>
      <c r="BM99" s="67"/>
      <c r="BN99" s="67"/>
      <c r="BO99" s="162"/>
      <c r="BP99" s="67"/>
      <c r="BQ99" s="162" t="s">
        <v>285</v>
      </c>
      <c r="BR99" s="67"/>
      <c r="BS99" s="162"/>
      <c r="BT99" s="162"/>
      <c r="BU99" s="67"/>
      <c r="BV99" s="162"/>
      <c r="BW99" s="67"/>
      <c r="BX99" s="67"/>
      <c r="BY99" s="162"/>
      <c r="BZ99" s="67"/>
      <c r="CA99" s="162" t="s">
        <v>286</v>
      </c>
      <c r="CB99" s="162"/>
      <c r="CC99" s="162"/>
      <c r="CD99" s="562"/>
      <c r="CE99" s="111"/>
      <c r="CF99" s="162"/>
      <c r="CG99" s="162"/>
      <c r="CH99" s="162"/>
      <c r="CI99" s="162"/>
      <c r="CJ99" s="99"/>
      <c r="CK99" s="162" t="s">
        <v>10</v>
      </c>
      <c r="CL99" s="67"/>
      <c r="CM99" s="562"/>
      <c r="CN99" s="546"/>
      <c r="CO99" s="538"/>
      <c r="CP99" s="243" t="s">
        <v>97</v>
      </c>
      <c r="CQ99" s="176">
        <v>24</v>
      </c>
      <c r="CR99" s="243">
        <v>24</v>
      </c>
      <c r="CS99" s="181">
        <v>48</v>
      </c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14"/>
      <c r="FA99" s="14"/>
      <c r="FB99" s="14"/>
      <c r="FC99" s="14"/>
      <c r="FD99" s="14"/>
      <c r="FE99" s="14"/>
      <c r="FF99" s="14"/>
      <c r="FG99" s="14"/>
      <c r="FH99" s="14"/>
      <c r="FI99" s="14"/>
      <c r="FJ99" s="14"/>
      <c r="FK99" s="14"/>
      <c r="FL99" s="14"/>
      <c r="FM99" s="14"/>
      <c r="FN99" s="14"/>
      <c r="FO99" s="14"/>
      <c r="FP99" s="14"/>
      <c r="FQ99" s="14"/>
      <c r="FR99" s="14"/>
      <c r="FS99" s="14"/>
      <c r="FT99" s="14"/>
      <c r="FU99" s="14"/>
      <c r="FV99" s="14"/>
      <c r="FW99" s="14"/>
      <c r="FX99" s="14"/>
      <c r="FY99" s="14"/>
      <c r="FZ99" s="14"/>
      <c r="GA99" s="14"/>
      <c r="GB99" s="14"/>
      <c r="GC99" s="14"/>
      <c r="GD99" s="14"/>
      <c r="GE99" s="14"/>
      <c r="GF99" s="14"/>
      <c r="GG99" s="14"/>
      <c r="GH99" s="14"/>
      <c r="GI99" s="14"/>
      <c r="GJ99" s="14"/>
      <c r="GK99" s="14"/>
      <c r="GL99" s="14"/>
      <c r="GM99" s="14"/>
      <c r="GN99" s="14"/>
      <c r="GO99" s="14"/>
      <c r="GP99" s="14"/>
      <c r="GQ99" s="14"/>
      <c r="GR99" s="14"/>
      <c r="GS99" s="14"/>
      <c r="GT99" s="14"/>
      <c r="GU99" s="14"/>
      <c r="GV99" s="14"/>
      <c r="GW99" s="14"/>
      <c r="GX99" s="14"/>
      <c r="GY99" s="14"/>
      <c r="GZ99" s="14"/>
      <c r="HA99" s="14"/>
      <c r="HB99" s="14"/>
      <c r="HC99" s="14"/>
      <c r="HD99" s="14"/>
      <c r="HE99" s="14"/>
      <c r="HF99" s="14"/>
      <c r="HG99" s="14"/>
      <c r="HH99" s="14"/>
      <c r="HI99" s="14"/>
      <c r="HJ99" s="14"/>
      <c r="HK99" s="14"/>
      <c r="HL99" s="14"/>
      <c r="HM99" s="14"/>
      <c r="HN99" s="14"/>
      <c r="HO99" s="14"/>
      <c r="HP99" s="14"/>
      <c r="HQ99" s="14"/>
      <c r="HR99" s="14"/>
      <c r="HS99" s="14"/>
      <c r="HT99" s="14"/>
      <c r="HU99" s="14"/>
      <c r="HV99" s="14"/>
      <c r="HW99" s="14"/>
      <c r="HX99" s="14"/>
      <c r="HY99" s="14"/>
      <c r="HZ99" s="14"/>
      <c r="IA99" s="14"/>
      <c r="IB99" s="14"/>
      <c r="IC99" s="14"/>
      <c r="ID99" s="14"/>
      <c r="IE99" s="14"/>
    </row>
    <row r="100" spans="1:239" ht="30" customHeight="1" x14ac:dyDescent="0.2">
      <c r="A100" s="7">
        <v>8490</v>
      </c>
      <c r="B100" s="243" t="s">
        <v>132</v>
      </c>
      <c r="C100" s="53" t="s">
        <v>133</v>
      </c>
      <c r="D100" s="180">
        <v>28</v>
      </c>
      <c r="E100" s="243">
        <v>48</v>
      </c>
      <c r="F100" s="412"/>
      <c r="G100" s="410"/>
      <c r="H100" s="212"/>
      <c r="I100" s="162"/>
      <c r="J100" s="162"/>
      <c r="K100" s="162"/>
      <c r="L100" s="162"/>
      <c r="M100" s="162"/>
      <c r="N100" s="162"/>
      <c r="O100" s="162"/>
      <c r="P100" s="162"/>
      <c r="Q100" s="562"/>
      <c r="R100" s="212"/>
      <c r="S100" s="77"/>
      <c r="T100" s="97" t="s">
        <v>151</v>
      </c>
      <c r="U100" s="97"/>
      <c r="V100" s="162"/>
      <c r="W100" s="162"/>
      <c r="X100" s="162"/>
      <c r="Y100" s="162"/>
      <c r="Z100" s="162"/>
      <c r="AA100" s="162"/>
      <c r="AB100" s="162"/>
      <c r="AC100" s="162"/>
      <c r="AD100" s="162" t="s">
        <v>279</v>
      </c>
      <c r="AE100" s="162"/>
      <c r="AF100" s="162"/>
      <c r="AG100" s="162"/>
      <c r="AH100" s="162"/>
      <c r="AI100" s="162"/>
      <c r="AJ100" s="162"/>
      <c r="AK100" s="162"/>
      <c r="AL100" s="162"/>
      <c r="AM100" s="113"/>
      <c r="AN100" s="212" t="s">
        <v>282</v>
      </c>
      <c r="AO100" s="162"/>
      <c r="AP100" s="162"/>
      <c r="AQ100" s="162"/>
      <c r="AR100" s="162"/>
      <c r="AS100" s="162"/>
      <c r="AT100" s="162"/>
      <c r="AU100" s="162"/>
      <c r="AV100" s="162"/>
      <c r="AW100" s="162"/>
      <c r="AX100" s="162" t="s">
        <v>283</v>
      </c>
      <c r="AY100" s="162"/>
      <c r="AZ100" s="162"/>
      <c r="BA100" s="162"/>
      <c r="BB100" s="162"/>
      <c r="BC100" s="162"/>
      <c r="BD100" s="162"/>
      <c r="BE100" s="162"/>
      <c r="BF100" s="162"/>
      <c r="BG100" s="67"/>
      <c r="BH100" s="162" t="s">
        <v>284</v>
      </c>
      <c r="BI100" s="118"/>
      <c r="BJ100" s="111"/>
      <c r="BK100" s="8"/>
      <c r="BL100" s="67"/>
      <c r="BM100" s="162"/>
      <c r="BN100" s="67"/>
      <c r="BO100" s="67"/>
      <c r="BP100" s="162"/>
      <c r="BQ100" s="67"/>
      <c r="BR100" s="162" t="s">
        <v>285</v>
      </c>
      <c r="BS100" s="67"/>
      <c r="BT100" s="162"/>
      <c r="BU100" s="162"/>
      <c r="BV100" s="67"/>
      <c r="BW100" s="162"/>
      <c r="BX100" s="67"/>
      <c r="BY100" s="67"/>
      <c r="BZ100" s="162"/>
      <c r="CA100" s="162"/>
      <c r="CB100" s="162" t="s">
        <v>286</v>
      </c>
      <c r="CC100" s="162"/>
      <c r="CD100" s="562"/>
      <c r="CE100" s="212"/>
      <c r="CF100" s="8"/>
      <c r="CG100" s="162"/>
      <c r="CH100" s="162"/>
      <c r="CI100" s="162"/>
      <c r="CJ100" s="8"/>
      <c r="CK100" s="67"/>
      <c r="CL100" s="162" t="s">
        <v>10</v>
      </c>
      <c r="CM100" s="118"/>
      <c r="CN100" s="584"/>
      <c r="CO100" s="585"/>
      <c r="CP100" s="243" t="s">
        <v>97</v>
      </c>
      <c r="CQ100" s="176">
        <v>24</v>
      </c>
      <c r="CR100" s="243">
        <v>24</v>
      </c>
      <c r="CS100" s="181">
        <v>48</v>
      </c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  <c r="EJ100" s="14"/>
      <c r="EK100" s="14"/>
      <c r="EL100" s="14"/>
      <c r="EM100" s="14"/>
      <c r="EN100" s="14"/>
      <c r="EO100" s="14"/>
      <c r="EP100" s="14"/>
      <c r="EQ100" s="14"/>
      <c r="ER100" s="14"/>
      <c r="ES100" s="14"/>
      <c r="ET100" s="14"/>
      <c r="EU100" s="14"/>
      <c r="EV100" s="14"/>
      <c r="EW100" s="14"/>
      <c r="EX100" s="14"/>
      <c r="EY100" s="14"/>
      <c r="EZ100" s="14"/>
      <c r="FA100" s="14"/>
      <c r="FB100" s="14"/>
      <c r="FC100" s="14"/>
      <c r="FD100" s="14"/>
      <c r="FE100" s="14"/>
      <c r="FF100" s="14"/>
      <c r="FG100" s="14"/>
      <c r="FH100" s="14"/>
      <c r="FI100" s="14"/>
      <c r="FJ100" s="14"/>
      <c r="FK100" s="14"/>
      <c r="FL100" s="14"/>
      <c r="FM100" s="14"/>
      <c r="FN100" s="14"/>
      <c r="FO100" s="14"/>
      <c r="FP100" s="14"/>
      <c r="FQ100" s="14"/>
      <c r="FR100" s="14"/>
      <c r="FS100" s="14"/>
      <c r="FT100" s="14"/>
      <c r="FU100" s="14"/>
      <c r="FV100" s="14"/>
      <c r="FW100" s="14"/>
      <c r="FX100" s="14"/>
      <c r="FY100" s="14"/>
      <c r="FZ100" s="14"/>
      <c r="GA100" s="14"/>
      <c r="GB100" s="14"/>
      <c r="GC100" s="14"/>
      <c r="GD100" s="14"/>
      <c r="GE100" s="14"/>
      <c r="GF100" s="14"/>
      <c r="GG100" s="14"/>
      <c r="GH100" s="14"/>
      <c r="GI100" s="14"/>
      <c r="GJ100" s="14"/>
      <c r="GK100" s="14"/>
      <c r="GL100" s="14"/>
      <c r="GM100" s="14"/>
      <c r="GN100" s="14"/>
      <c r="GO100" s="14"/>
      <c r="GP100" s="14"/>
      <c r="GQ100" s="14"/>
      <c r="GR100" s="14"/>
      <c r="GS100" s="14"/>
      <c r="GT100" s="14"/>
      <c r="GU100" s="14"/>
      <c r="GV100" s="14"/>
      <c r="GW100" s="14"/>
      <c r="GX100" s="14"/>
      <c r="GY100" s="14"/>
      <c r="GZ100" s="14"/>
      <c r="HA100" s="14"/>
      <c r="HB100" s="14"/>
      <c r="HC100" s="14"/>
      <c r="HD100" s="14"/>
      <c r="HE100" s="14"/>
      <c r="HF100" s="14"/>
      <c r="HG100" s="14"/>
      <c r="HH100" s="14"/>
      <c r="HI100" s="14"/>
      <c r="HJ100" s="14"/>
      <c r="HK100" s="14"/>
      <c r="HL100" s="14"/>
      <c r="HM100" s="14"/>
      <c r="HN100" s="14"/>
      <c r="HO100" s="14"/>
      <c r="HP100" s="14"/>
      <c r="HQ100" s="14"/>
      <c r="HR100" s="14"/>
      <c r="HS100" s="14"/>
      <c r="HT100" s="14"/>
      <c r="HU100" s="14"/>
      <c r="HV100" s="14"/>
      <c r="HW100" s="14"/>
      <c r="HX100" s="14"/>
      <c r="HY100" s="14"/>
      <c r="HZ100" s="14"/>
      <c r="IA100" s="14"/>
      <c r="IB100" s="14"/>
      <c r="IC100" s="14"/>
      <c r="ID100" s="14"/>
      <c r="IE100" s="14"/>
    </row>
    <row r="101" spans="1:239" ht="30" customHeight="1" thickBot="1" x14ac:dyDescent="0.25">
      <c r="A101" s="11">
        <v>8490</v>
      </c>
      <c r="B101" s="245" t="s">
        <v>126</v>
      </c>
      <c r="C101" s="104" t="s">
        <v>127</v>
      </c>
      <c r="D101" s="160">
        <v>28</v>
      </c>
      <c r="E101" s="245">
        <v>48</v>
      </c>
      <c r="F101" s="413"/>
      <c r="G101" s="406"/>
      <c r="H101" s="575"/>
      <c r="I101" s="574"/>
      <c r="J101" s="574"/>
      <c r="K101" s="574"/>
      <c r="L101" s="574"/>
      <c r="M101" s="574"/>
      <c r="N101" s="138"/>
      <c r="O101" s="138"/>
      <c r="P101" s="138"/>
      <c r="Q101" s="110"/>
      <c r="R101" s="200"/>
      <c r="S101" s="226"/>
      <c r="T101" s="138"/>
      <c r="U101" s="227" t="s">
        <v>151</v>
      </c>
      <c r="V101" s="227"/>
      <c r="W101" s="138"/>
      <c r="X101" s="138"/>
      <c r="Y101" s="138"/>
      <c r="Z101" s="138"/>
      <c r="AA101" s="138"/>
      <c r="AB101" s="138"/>
      <c r="AC101" s="138"/>
      <c r="AD101" s="138"/>
      <c r="AE101" s="138" t="s">
        <v>279</v>
      </c>
      <c r="AF101" s="138"/>
      <c r="AG101" s="138"/>
      <c r="AH101" s="138"/>
      <c r="AI101" s="138"/>
      <c r="AJ101" s="138"/>
      <c r="AK101" s="138"/>
      <c r="AL101" s="138"/>
      <c r="AM101" s="203"/>
      <c r="AN101" s="200"/>
      <c r="AO101" s="138" t="s">
        <v>282</v>
      </c>
      <c r="AP101" s="138"/>
      <c r="AQ101" s="138"/>
      <c r="AR101" s="138"/>
      <c r="AS101" s="138"/>
      <c r="AT101" s="138"/>
      <c r="AU101" s="138"/>
      <c r="AV101" s="138"/>
      <c r="AW101" s="138"/>
      <c r="AX101" s="138"/>
      <c r="AY101" s="138" t="s">
        <v>283</v>
      </c>
      <c r="AZ101" s="138"/>
      <c r="BA101" s="138"/>
      <c r="BB101" s="138"/>
      <c r="BC101" s="138"/>
      <c r="BD101" s="138"/>
      <c r="BE101" s="138"/>
      <c r="BF101" s="124"/>
      <c r="BG101" s="138"/>
      <c r="BH101" s="114"/>
      <c r="BI101" s="110" t="s">
        <v>284</v>
      </c>
      <c r="BJ101" s="595"/>
      <c r="BK101" s="124"/>
      <c r="BL101" s="124"/>
      <c r="BM101" s="114"/>
      <c r="BN101" s="138"/>
      <c r="BO101" s="114"/>
      <c r="BP101" s="114"/>
      <c r="BQ101" s="138"/>
      <c r="BR101" s="114"/>
      <c r="BS101" s="138" t="s">
        <v>285</v>
      </c>
      <c r="BT101" s="114"/>
      <c r="BU101" s="138"/>
      <c r="BV101" s="138"/>
      <c r="BW101" s="114"/>
      <c r="BX101" s="138"/>
      <c r="BY101" s="114"/>
      <c r="BZ101" s="114"/>
      <c r="CA101" s="138"/>
      <c r="CB101" s="138"/>
      <c r="CC101" s="138" t="s">
        <v>286</v>
      </c>
      <c r="CD101" s="130"/>
      <c r="CE101" s="200"/>
      <c r="CF101" s="138"/>
      <c r="CG101" s="124"/>
      <c r="CH101" s="138"/>
      <c r="CI101" s="138"/>
      <c r="CJ101" s="138"/>
      <c r="CK101" s="138"/>
      <c r="CL101" s="114"/>
      <c r="CM101" s="110" t="s">
        <v>10</v>
      </c>
      <c r="CN101" s="551"/>
      <c r="CO101" s="552"/>
      <c r="CP101" s="245" t="s">
        <v>97</v>
      </c>
      <c r="CQ101" s="177">
        <v>24</v>
      </c>
      <c r="CR101" s="245">
        <v>24</v>
      </c>
      <c r="CS101" s="182">
        <v>48</v>
      </c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4"/>
      <c r="EL101" s="14"/>
      <c r="EM101" s="14"/>
      <c r="EN101" s="14"/>
      <c r="EO101" s="14"/>
      <c r="EP101" s="14"/>
      <c r="EQ101" s="14"/>
      <c r="ER101" s="14"/>
      <c r="ES101" s="14"/>
      <c r="ET101" s="14"/>
      <c r="EU101" s="14"/>
      <c r="EV101" s="14"/>
      <c r="EW101" s="14"/>
      <c r="EX101" s="14"/>
      <c r="EY101" s="14"/>
      <c r="EZ101" s="14"/>
      <c r="FA101" s="14"/>
      <c r="FB101" s="14"/>
      <c r="FC101" s="14"/>
      <c r="FD101" s="14"/>
      <c r="FE101" s="14"/>
      <c r="FF101" s="14"/>
      <c r="FG101" s="14"/>
      <c r="FH101" s="14"/>
      <c r="FI101" s="14"/>
      <c r="FJ101" s="14"/>
      <c r="FK101" s="14"/>
      <c r="FL101" s="14"/>
      <c r="FM101" s="14"/>
      <c r="FN101" s="14"/>
      <c r="FO101" s="14"/>
      <c r="FP101" s="14"/>
      <c r="FQ101" s="14"/>
      <c r="FR101" s="14"/>
      <c r="FS101" s="14"/>
      <c r="FT101" s="14"/>
      <c r="FU101" s="14"/>
      <c r="FV101" s="14"/>
      <c r="FW101" s="14"/>
      <c r="FX101" s="14"/>
      <c r="FY101" s="14"/>
      <c r="FZ101" s="14"/>
      <c r="GA101" s="14"/>
      <c r="GB101" s="14"/>
      <c r="GC101" s="14"/>
      <c r="GD101" s="14"/>
      <c r="GE101" s="14"/>
      <c r="GF101" s="14"/>
      <c r="GG101" s="14"/>
      <c r="GH101" s="14"/>
      <c r="GI101" s="14"/>
      <c r="GJ101" s="14"/>
      <c r="GK101" s="14"/>
      <c r="GL101" s="14"/>
      <c r="GM101" s="14"/>
      <c r="GN101" s="14"/>
      <c r="GO101" s="14"/>
      <c r="GP101" s="14"/>
      <c r="GQ101" s="14"/>
      <c r="GR101" s="14"/>
      <c r="GS101" s="14"/>
      <c r="GT101" s="14"/>
      <c r="GU101" s="14"/>
      <c r="GV101" s="14"/>
      <c r="GW101" s="14"/>
      <c r="GX101" s="14"/>
      <c r="GY101" s="14"/>
      <c r="GZ101" s="14"/>
      <c r="HA101" s="14"/>
      <c r="HB101" s="14"/>
      <c r="HC101" s="14"/>
      <c r="HD101" s="14"/>
      <c r="HE101" s="14"/>
      <c r="HF101" s="14"/>
      <c r="HG101" s="14"/>
      <c r="HH101" s="14"/>
      <c r="HI101" s="14"/>
      <c r="HJ101" s="14"/>
      <c r="HK101" s="14"/>
      <c r="HL101" s="14"/>
      <c r="HM101" s="14"/>
      <c r="HN101" s="14"/>
      <c r="HO101" s="14"/>
      <c r="HP101" s="14"/>
      <c r="HQ101" s="14"/>
      <c r="HR101" s="14"/>
      <c r="HS101" s="14"/>
      <c r="HT101" s="14"/>
      <c r="HU101" s="14"/>
      <c r="HV101" s="14"/>
      <c r="HW101" s="14"/>
      <c r="HX101" s="14"/>
      <c r="HY101" s="14"/>
      <c r="HZ101" s="14"/>
      <c r="IA101" s="14"/>
      <c r="IB101" s="14"/>
      <c r="IC101" s="14"/>
      <c r="ID101" s="14"/>
      <c r="IE101" s="14"/>
    </row>
    <row r="102" spans="1:239" ht="30" customHeight="1" x14ac:dyDescent="0.2">
      <c r="A102" s="6" t="s">
        <v>173</v>
      </c>
      <c r="B102" s="242" t="s">
        <v>126</v>
      </c>
      <c r="C102" s="164" t="s">
        <v>127</v>
      </c>
      <c r="D102" s="239">
        <v>32</v>
      </c>
      <c r="E102" s="242">
        <v>48</v>
      </c>
      <c r="F102" s="411"/>
      <c r="G102" s="408"/>
      <c r="H102" s="211"/>
      <c r="I102" s="145"/>
      <c r="J102" s="145"/>
      <c r="K102" s="145"/>
      <c r="L102" s="145"/>
      <c r="M102" s="145"/>
      <c r="N102" s="145" t="s">
        <v>151</v>
      </c>
      <c r="O102" s="145"/>
      <c r="P102" s="145"/>
      <c r="Q102" s="561"/>
      <c r="R102" s="211"/>
      <c r="S102" s="127"/>
      <c r="T102" s="145"/>
      <c r="U102" s="145"/>
      <c r="V102" s="145"/>
      <c r="W102" s="145"/>
      <c r="X102" s="145" t="s">
        <v>279</v>
      </c>
      <c r="Y102" s="145"/>
      <c r="Z102" s="145"/>
      <c r="AA102" s="145"/>
      <c r="AB102" s="145"/>
      <c r="AC102" s="145"/>
      <c r="AD102" s="145"/>
      <c r="AE102" s="145"/>
      <c r="AF102" s="145"/>
      <c r="AG102" s="145"/>
      <c r="AH102" s="145" t="s">
        <v>282</v>
      </c>
      <c r="AI102" s="145"/>
      <c r="AJ102" s="145"/>
      <c r="AK102" s="145"/>
      <c r="AL102" s="145"/>
      <c r="AM102" s="171"/>
      <c r="AN102" s="211"/>
      <c r="AO102" s="145"/>
      <c r="AP102" s="145"/>
      <c r="AQ102" s="145"/>
      <c r="AR102" s="145" t="s">
        <v>283</v>
      </c>
      <c r="AS102" s="145"/>
      <c r="AT102" s="145"/>
      <c r="AU102" s="145"/>
      <c r="AV102" s="145"/>
      <c r="AW102" s="145"/>
      <c r="AX102" s="145"/>
      <c r="AY102" s="145"/>
      <c r="AZ102" s="721"/>
      <c r="BA102" s="145"/>
      <c r="BB102" s="145" t="s">
        <v>284</v>
      </c>
      <c r="BC102" s="145"/>
      <c r="BD102" s="145"/>
      <c r="BE102" s="145"/>
      <c r="BF102" s="83"/>
      <c r="BG102" s="83"/>
      <c r="BH102" s="83"/>
      <c r="BI102" s="325"/>
      <c r="BJ102" s="334"/>
      <c r="BK102" s="145"/>
      <c r="BL102" s="145" t="s">
        <v>285</v>
      </c>
      <c r="BM102" s="145"/>
      <c r="BN102" s="145"/>
      <c r="BO102" s="145"/>
      <c r="BP102" s="145"/>
      <c r="BQ102" s="145"/>
      <c r="BR102" s="145"/>
      <c r="BS102" s="145"/>
      <c r="BT102" s="145"/>
      <c r="BU102" s="145"/>
      <c r="BV102" s="145" t="s">
        <v>286</v>
      </c>
      <c r="BW102" s="145"/>
      <c r="BX102" s="145"/>
      <c r="BY102" s="145"/>
      <c r="BZ102" s="145"/>
      <c r="CA102" s="145"/>
      <c r="CB102" s="145"/>
      <c r="CC102" s="145"/>
      <c r="CD102" s="561"/>
      <c r="CE102" s="211"/>
      <c r="CF102" s="145" t="s">
        <v>10</v>
      </c>
      <c r="CG102" s="115"/>
      <c r="CH102" s="145"/>
      <c r="CI102" s="145"/>
      <c r="CJ102" s="145"/>
      <c r="CK102" s="145"/>
      <c r="CL102" s="145"/>
      <c r="CM102" s="561"/>
      <c r="CN102" s="577"/>
      <c r="CO102" s="578"/>
      <c r="CP102" s="242" t="s">
        <v>97</v>
      </c>
      <c r="CQ102" s="178">
        <v>24</v>
      </c>
      <c r="CR102" s="242">
        <v>24</v>
      </c>
      <c r="CS102" s="82">
        <v>48</v>
      </c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  <c r="EJ102" s="14"/>
      <c r="EK102" s="14"/>
      <c r="EL102" s="14"/>
      <c r="EM102" s="14"/>
      <c r="EN102" s="14"/>
      <c r="EO102" s="14"/>
      <c r="EP102" s="14"/>
      <c r="EQ102" s="14"/>
      <c r="ER102" s="14"/>
      <c r="ES102" s="14"/>
      <c r="ET102" s="14"/>
      <c r="EU102" s="14"/>
      <c r="EV102" s="14"/>
      <c r="EW102" s="14"/>
      <c r="EX102" s="14"/>
      <c r="EY102" s="14"/>
      <c r="EZ102" s="14"/>
      <c r="FA102" s="14"/>
      <c r="FB102" s="14"/>
      <c r="FC102" s="14"/>
      <c r="FD102" s="14"/>
      <c r="FE102" s="14"/>
      <c r="FF102" s="14"/>
      <c r="FG102" s="14"/>
      <c r="FH102" s="14"/>
      <c r="FI102" s="14"/>
      <c r="FJ102" s="14"/>
      <c r="FK102" s="14"/>
      <c r="FL102" s="14"/>
      <c r="FM102" s="14"/>
      <c r="FN102" s="14"/>
      <c r="FO102" s="14"/>
      <c r="FP102" s="14"/>
      <c r="FQ102" s="14"/>
      <c r="FR102" s="14"/>
      <c r="FS102" s="14"/>
      <c r="FT102" s="14"/>
      <c r="FU102" s="14"/>
      <c r="FV102" s="14"/>
      <c r="FW102" s="14"/>
      <c r="FX102" s="14"/>
      <c r="FY102" s="14"/>
      <c r="FZ102" s="14"/>
      <c r="GA102" s="14"/>
      <c r="GB102" s="14"/>
      <c r="GC102" s="14"/>
      <c r="GD102" s="14"/>
      <c r="GE102" s="14"/>
      <c r="GF102" s="14"/>
      <c r="GG102" s="14"/>
      <c r="GH102" s="14"/>
      <c r="GI102" s="14"/>
      <c r="GJ102" s="14"/>
      <c r="GK102" s="14"/>
      <c r="GL102" s="14"/>
      <c r="GM102" s="14"/>
      <c r="GN102" s="14"/>
      <c r="GO102" s="14"/>
      <c r="GP102" s="14"/>
      <c r="GQ102" s="14"/>
      <c r="GR102" s="14"/>
      <c r="GS102" s="14"/>
      <c r="GT102" s="14"/>
      <c r="GU102" s="14"/>
      <c r="GV102" s="14"/>
      <c r="GW102" s="14"/>
      <c r="GX102" s="14"/>
      <c r="GY102" s="14"/>
      <c r="GZ102" s="14"/>
      <c r="HA102" s="14"/>
      <c r="HB102" s="14"/>
      <c r="HC102" s="14"/>
      <c r="HD102" s="14"/>
      <c r="HE102" s="14"/>
      <c r="HF102" s="14"/>
      <c r="HG102" s="14"/>
      <c r="HH102" s="14"/>
      <c r="HI102" s="14"/>
      <c r="HJ102" s="14"/>
      <c r="HK102" s="14"/>
      <c r="HL102" s="14"/>
      <c r="HM102" s="14"/>
      <c r="HN102" s="14"/>
      <c r="HO102" s="14"/>
      <c r="HP102" s="14"/>
      <c r="HQ102" s="14"/>
      <c r="HR102" s="14"/>
      <c r="HS102" s="14"/>
      <c r="HT102" s="14"/>
      <c r="HU102" s="14"/>
      <c r="HV102" s="14"/>
      <c r="HW102" s="14"/>
      <c r="HX102" s="14"/>
      <c r="HY102" s="14"/>
      <c r="HZ102" s="14"/>
      <c r="IA102" s="14"/>
      <c r="IB102" s="14"/>
      <c r="IC102" s="14"/>
      <c r="ID102" s="14"/>
      <c r="IE102" s="14"/>
    </row>
    <row r="103" spans="1:239" ht="30" customHeight="1" x14ac:dyDescent="0.2">
      <c r="A103" s="7" t="s">
        <v>173</v>
      </c>
      <c r="B103" s="243" t="s">
        <v>124</v>
      </c>
      <c r="C103" s="165" t="s">
        <v>122</v>
      </c>
      <c r="D103" s="235">
        <v>32</v>
      </c>
      <c r="E103" s="243">
        <v>48</v>
      </c>
      <c r="F103" s="412"/>
      <c r="G103" s="410"/>
      <c r="H103" s="212"/>
      <c r="I103" s="162"/>
      <c r="J103" s="97"/>
      <c r="K103" s="162"/>
      <c r="L103" s="162"/>
      <c r="M103" s="162"/>
      <c r="N103" s="162"/>
      <c r="O103" s="97" t="s">
        <v>151</v>
      </c>
      <c r="P103" s="162"/>
      <c r="Q103" s="562"/>
      <c r="R103" s="212"/>
      <c r="S103" s="77"/>
      <c r="T103" s="162"/>
      <c r="U103" s="97"/>
      <c r="V103" s="162"/>
      <c r="W103" s="162"/>
      <c r="X103" s="162"/>
      <c r="Y103" s="162" t="s">
        <v>279</v>
      </c>
      <c r="Z103" s="162"/>
      <c r="AA103" s="162"/>
      <c r="AB103" s="162"/>
      <c r="AC103" s="162"/>
      <c r="AD103" s="162"/>
      <c r="AE103" s="162"/>
      <c r="AF103" s="162"/>
      <c r="AG103" s="162"/>
      <c r="AH103" s="162"/>
      <c r="AI103" s="162" t="s">
        <v>282</v>
      </c>
      <c r="AJ103" s="162"/>
      <c r="AK103" s="162"/>
      <c r="AL103" s="162"/>
      <c r="AM103" s="113"/>
      <c r="AN103" s="212"/>
      <c r="AO103" s="162"/>
      <c r="AP103" s="162"/>
      <c r="AQ103" s="162"/>
      <c r="AR103" s="162"/>
      <c r="AS103" s="162" t="s">
        <v>283</v>
      </c>
      <c r="AT103" s="162"/>
      <c r="AU103" s="162"/>
      <c r="AV103" s="162"/>
      <c r="AW103" s="162"/>
      <c r="AX103" s="162"/>
      <c r="AY103" s="162"/>
      <c r="AZ103" s="162"/>
      <c r="BA103" s="162"/>
      <c r="BB103" s="162"/>
      <c r="BC103" s="162" t="s">
        <v>284</v>
      </c>
      <c r="BD103" s="162"/>
      <c r="BE103" s="162"/>
      <c r="BF103" s="8"/>
      <c r="BG103" s="8"/>
      <c r="BH103" s="8"/>
      <c r="BI103" s="79"/>
      <c r="BJ103" s="111"/>
      <c r="BK103" s="8"/>
      <c r="BL103" s="67"/>
      <c r="BM103" s="162" t="s">
        <v>285</v>
      </c>
      <c r="BN103" s="67"/>
      <c r="BO103" s="67"/>
      <c r="BP103" s="162"/>
      <c r="BQ103" s="67"/>
      <c r="BR103" s="67"/>
      <c r="BS103" s="67"/>
      <c r="BT103" s="162"/>
      <c r="BU103" s="162"/>
      <c r="BV103" s="67"/>
      <c r="BW103" s="162" t="s">
        <v>286</v>
      </c>
      <c r="BX103" s="67"/>
      <c r="BY103" s="67"/>
      <c r="BZ103" s="67"/>
      <c r="CA103" s="67"/>
      <c r="CB103" s="67"/>
      <c r="CC103" s="67"/>
      <c r="CD103" s="562"/>
      <c r="CE103" s="212"/>
      <c r="CF103" s="8"/>
      <c r="CG103" s="162" t="s">
        <v>10</v>
      </c>
      <c r="CH103" s="67"/>
      <c r="CI103" s="67"/>
      <c r="CJ103" s="162"/>
      <c r="CK103" s="162"/>
      <c r="CL103" s="67"/>
      <c r="CM103" s="118"/>
      <c r="CN103" s="546"/>
      <c r="CO103" s="538"/>
      <c r="CP103" s="243" t="s">
        <v>97</v>
      </c>
      <c r="CQ103" s="176">
        <v>24</v>
      </c>
      <c r="CR103" s="243">
        <v>24</v>
      </c>
      <c r="CS103" s="181">
        <v>48</v>
      </c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  <c r="EK103" s="14"/>
      <c r="EL103" s="14"/>
      <c r="EM103" s="14"/>
      <c r="EN103" s="14"/>
      <c r="EO103" s="14"/>
      <c r="EP103" s="14"/>
      <c r="EQ103" s="14"/>
      <c r="ER103" s="14"/>
      <c r="ES103" s="14"/>
      <c r="ET103" s="14"/>
      <c r="EU103" s="14"/>
      <c r="EV103" s="14"/>
      <c r="EW103" s="14"/>
      <c r="EX103" s="14"/>
      <c r="EY103" s="14"/>
      <c r="EZ103" s="14"/>
      <c r="FA103" s="14"/>
      <c r="FB103" s="14"/>
      <c r="FC103" s="14"/>
      <c r="FD103" s="14"/>
      <c r="FE103" s="14"/>
      <c r="FF103" s="14"/>
      <c r="FG103" s="14"/>
      <c r="FH103" s="14"/>
      <c r="FI103" s="14"/>
      <c r="FJ103" s="14"/>
      <c r="FK103" s="14"/>
      <c r="FL103" s="14"/>
      <c r="FM103" s="14"/>
      <c r="FN103" s="14"/>
      <c r="FO103" s="14"/>
      <c r="FP103" s="14"/>
      <c r="FQ103" s="14"/>
      <c r="FR103" s="14"/>
      <c r="FS103" s="14"/>
      <c r="FT103" s="14"/>
      <c r="FU103" s="14"/>
      <c r="FV103" s="14"/>
      <c r="FW103" s="14"/>
      <c r="FX103" s="14"/>
      <c r="FY103" s="14"/>
      <c r="FZ103" s="14"/>
      <c r="GA103" s="14"/>
      <c r="GB103" s="14"/>
      <c r="GC103" s="14"/>
      <c r="GD103" s="14"/>
      <c r="GE103" s="14"/>
      <c r="GF103" s="14"/>
      <c r="GG103" s="14"/>
      <c r="GH103" s="14"/>
      <c r="GI103" s="14"/>
      <c r="GJ103" s="14"/>
      <c r="GK103" s="14"/>
      <c r="GL103" s="14"/>
      <c r="GM103" s="14"/>
      <c r="GN103" s="14"/>
      <c r="GO103" s="14"/>
      <c r="GP103" s="14"/>
      <c r="GQ103" s="14"/>
      <c r="GR103" s="14"/>
      <c r="GS103" s="14"/>
      <c r="GT103" s="14"/>
      <c r="GU103" s="14"/>
      <c r="GV103" s="14"/>
      <c r="GW103" s="14"/>
      <c r="GX103" s="14"/>
      <c r="GY103" s="14"/>
      <c r="GZ103" s="14"/>
      <c r="HA103" s="14"/>
      <c r="HB103" s="14"/>
      <c r="HC103" s="14"/>
      <c r="HD103" s="14"/>
      <c r="HE103" s="14"/>
      <c r="HF103" s="14"/>
      <c r="HG103" s="14"/>
      <c r="HH103" s="14"/>
      <c r="HI103" s="14"/>
      <c r="HJ103" s="14"/>
      <c r="HK103" s="14"/>
      <c r="HL103" s="14"/>
      <c r="HM103" s="14"/>
      <c r="HN103" s="14"/>
      <c r="HO103" s="14"/>
      <c r="HP103" s="14"/>
      <c r="HQ103" s="14"/>
      <c r="HR103" s="14"/>
      <c r="HS103" s="14"/>
      <c r="HT103" s="14"/>
      <c r="HU103" s="14"/>
      <c r="HV103" s="14"/>
      <c r="HW103" s="14"/>
      <c r="HX103" s="14"/>
      <c r="HY103" s="14"/>
      <c r="HZ103" s="14"/>
      <c r="IA103" s="14"/>
      <c r="IB103" s="14"/>
      <c r="IC103" s="14"/>
      <c r="ID103" s="14"/>
      <c r="IE103" s="14"/>
    </row>
    <row r="104" spans="1:239" ht="30" customHeight="1" x14ac:dyDescent="0.2">
      <c r="A104" s="7" t="s">
        <v>173</v>
      </c>
      <c r="B104" s="243" t="s">
        <v>128</v>
      </c>
      <c r="C104" s="165" t="s">
        <v>129</v>
      </c>
      <c r="D104" s="235">
        <v>32</v>
      </c>
      <c r="E104" s="243">
        <v>38</v>
      </c>
      <c r="F104" s="412"/>
      <c r="G104" s="410"/>
      <c r="H104" s="212"/>
      <c r="I104" s="162"/>
      <c r="J104" s="162"/>
      <c r="K104" s="97"/>
      <c r="L104" s="162"/>
      <c r="M104" s="162"/>
      <c r="N104" s="162"/>
      <c r="O104" s="162"/>
      <c r="P104" s="97" t="s">
        <v>151</v>
      </c>
      <c r="Q104" s="562"/>
      <c r="R104" s="212"/>
      <c r="S104" s="77"/>
      <c r="T104" s="162"/>
      <c r="U104" s="162"/>
      <c r="V104" s="97"/>
      <c r="W104" s="162"/>
      <c r="X104" s="162"/>
      <c r="Y104" s="162"/>
      <c r="Z104" s="162" t="s">
        <v>279</v>
      </c>
      <c r="AA104" s="162"/>
      <c r="AB104" s="162"/>
      <c r="AC104" s="162"/>
      <c r="AD104" s="162"/>
      <c r="AE104" s="162"/>
      <c r="AF104" s="162"/>
      <c r="AG104" s="162"/>
      <c r="AH104" s="162"/>
      <c r="AI104" s="162"/>
      <c r="AJ104" s="162" t="s">
        <v>282</v>
      </c>
      <c r="AK104" s="162"/>
      <c r="AL104" s="162"/>
      <c r="AM104" s="113"/>
      <c r="AN104" s="212"/>
      <c r="AO104" s="162"/>
      <c r="AP104" s="162"/>
      <c r="AQ104" s="162"/>
      <c r="AR104" s="162"/>
      <c r="AS104" s="162"/>
      <c r="AT104" s="162" t="s">
        <v>283</v>
      </c>
      <c r="AU104" s="162"/>
      <c r="AV104" s="162"/>
      <c r="AW104" s="162"/>
      <c r="AX104" s="162"/>
      <c r="AY104" s="162"/>
      <c r="AZ104" s="162"/>
      <c r="BA104" s="162"/>
      <c r="BB104" s="162"/>
      <c r="BC104" s="162"/>
      <c r="BD104" s="162" t="s">
        <v>284</v>
      </c>
      <c r="BE104" s="162"/>
      <c r="BF104" s="8"/>
      <c r="BG104" s="8"/>
      <c r="BH104" s="8"/>
      <c r="BI104" s="79"/>
      <c r="BJ104" s="111"/>
      <c r="BK104" s="109" t="s">
        <v>104</v>
      </c>
      <c r="BL104" s="125"/>
      <c r="BM104" s="67"/>
      <c r="BN104" s="162" t="s">
        <v>285</v>
      </c>
      <c r="BO104" s="67"/>
      <c r="BP104" s="67"/>
      <c r="BQ104" s="162"/>
      <c r="BR104" s="67"/>
      <c r="BS104" s="67"/>
      <c r="BT104" s="67"/>
      <c r="BU104" s="162"/>
      <c r="BV104" s="162"/>
      <c r="BW104" s="67"/>
      <c r="BX104" s="162" t="s">
        <v>286</v>
      </c>
      <c r="BY104" s="67"/>
      <c r="BZ104" s="67"/>
      <c r="CA104" s="67"/>
      <c r="CB104" s="67"/>
      <c r="CC104" s="67"/>
      <c r="CD104" s="118"/>
      <c r="CE104" s="212"/>
      <c r="CF104" s="162"/>
      <c r="CG104" s="8"/>
      <c r="CH104" s="162" t="s">
        <v>10</v>
      </c>
      <c r="CI104" s="162"/>
      <c r="CJ104" s="162"/>
      <c r="CK104" s="162"/>
      <c r="CL104" s="162"/>
      <c r="CM104" s="562"/>
      <c r="CN104" s="584"/>
      <c r="CO104" s="585"/>
      <c r="CP104" s="243" t="s">
        <v>98</v>
      </c>
      <c r="CQ104" s="176">
        <v>16</v>
      </c>
      <c r="CR104" s="243">
        <v>22</v>
      </c>
      <c r="CS104" s="181">
        <v>38</v>
      </c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  <c r="EJ104" s="14"/>
      <c r="EK104" s="14"/>
      <c r="EL104" s="14"/>
      <c r="EM104" s="14"/>
      <c r="EN104" s="14"/>
      <c r="EO104" s="14"/>
      <c r="EP104" s="14"/>
      <c r="EQ104" s="14"/>
      <c r="ER104" s="14"/>
      <c r="ES104" s="14"/>
      <c r="ET104" s="14"/>
      <c r="EU104" s="14"/>
      <c r="EV104" s="14"/>
      <c r="EW104" s="14"/>
      <c r="EX104" s="14"/>
      <c r="EY104" s="14"/>
      <c r="EZ104" s="14"/>
      <c r="FA104" s="14"/>
      <c r="FB104" s="14"/>
      <c r="FC104" s="14"/>
      <c r="FD104" s="14"/>
      <c r="FE104" s="14"/>
      <c r="FF104" s="14"/>
      <c r="FG104" s="14"/>
      <c r="FH104" s="14"/>
      <c r="FI104" s="14"/>
      <c r="FJ104" s="14"/>
      <c r="FK104" s="14"/>
      <c r="FL104" s="14"/>
      <c r="FM104" s="14"/>
      <c r="FN104" s="14"/>
      <c r="FO104" s="14"/>
      <c r="FP104" s="14"/>
      <c r="FQ104" s="14"/>
      <c r="FR104" s="14"/>
      <c r="FS104" s="14"/>
      <c r="FT104" s="14"/>
      <c r="FU104" s="14"/>
      <c r="FV104" s="14"/>
      <c r="FW104" s="14"/>
      <c r="FX104" s="14"/>
      <c r="FY104" s="14"/>
      <c r="FZ104" s="14"/>
      <c r="GA104" s="14"/>
      <c r="GB104" s="14"/>
      <c r="GC104" s="14"/>
      <c r="GD104" s="14"/>
      <c r="GE104" s="14"/>
      <c r="GF104" s="14"/>
      <c r="GG104" s="14"/>
      <c r="GH104" s="14"/>
      <c r="GI104" s="14"/>
      <c r="GJ104" s="14"/>
      <c r="GK104" s="14"/>
      <c r="GL104" s="14"/>
      <c r="GM104" s="14"/>
      <c r="GN104" s="14"/>
      <c r="GO104" s="14"/>
      <c r="GP104" s="14"/>
      <c r="GQ104" s="14"/>
      <c r="GR104" s="14"/>
      <c r="GS104" s="14"/>
      <c r="GT104" s="14"/>
      <c r="GU104" s="14"/>
      <c r="GV104" s="14"/>
      <c r="GW104" s="14"/>
      <c r="GX104" s="14"/>
      <c r="GY104" s="14"/>
      <c r="GZ104" s="14"/>
      <c r="HA104" s="14"/>
      <c r="HB104" s="14"/>
      <c r="HC104" s="14"/>
      <c r="HD104" s="14"/>
      <c r="HE104" s="14"/>
      <c r="HF104" s="14"/>
      <c r="HG104" s="14"/>
      <c r="HH104" s="14"/>
      <c r="HI104" s="14"/>
      <c r="HJ104" s="14"/>
      <c r="HK104" s="14"/>
      <c r="HL104" s="14"/>
      <c r="HM104" s="14"/>
      <c r="HN104" s="14"/>
      <c r="HO104" s="14"/>
      <c r="HP104" s="14"/>
      <c r="HQ104" s="14"/>
      <c r="HR104" s="14"/>
      <c r="HS104" s="14"/>
      <c r="HT104" s="14"/>
      <c r="HU104" s="14"/>
      <c r="HV104" s="14"/>
      <c r="HW104" s="14"/>
      <c r="HX104" s="14"/>
      <c r="HY104" s="14"/>
      <c r="HZ104" s="14"/>
      <c r="IA104" s="14"/>
      <c r="IB104" s="14"/>
      <c r="IC104" s="14"/>
      <c r="ID104" s="14"/>
      <c r="IE104" s="14"/>
    </row>
    <row r="105" spans="1:239" ht="30" customHeight="1" x14ac:dyDescent="0.2">
      <c r="A105" s="7" t="s">
        <v>173</v>
      </c>
      <c r="B105" s="243" t="s">
        <v>130</v>
      </c>
      <c r="C105" s="165" t="s">
        <v>131</v>
      </c>
      <c r="D105" s="235">
        <v>32</v>
      </c>
      <c r="E105" s="243">
        <v>48</v>
      </c>
      <c r="F105" s="403"/>
      <c r="G105" s="404"/>
      <c r="H105" s="212"/>
      <c r="I105" s="162"/>
      <c r="J105" s="162"/>
      <c r="K105" s="162"/>
      <c r="L105" s="162"/>
      <c r="M105" s="162"/>
      <c r="N105" s="162"/>
      <c r="O105" s="162"/>
      <c r="P105" s="162"/>
      <c r="Q105" s="562"/>
      <c r="R105" s="212"/>
      <c r="S105" s="205" t="s">
        <v>151</v>
      </c>
      <c r="T105" s="97"/>
      <c r="U105" s="162"/>
      <c r="V105" s="162"/>
      <c r="W105" s="162"/>
      <c r="X105" s="162"/>
      <c r="Y105" s="162"/>
      <c r="Z105" s="162"/>
      <c r="AA105" s="162"/>
      <c r="AB105" s="162"/>
      <c r="AC105" s="162" t="s">
        <v>279</v>
      </c>
      <c r="AD105" s="162"/>
      <c r="AE105" s="162"/>
      <c r="AF105" s="162"/>
      <c r="AG105" s="162"/>
      <c r="AH105" s="162"/>
      <c r="AI105" s="162"/>
      <c r="AJ105" s="162"/>
      <c r="AK105" s="162"/>
      <c r="AL105" s="162"/>
      <c r="AM105" s="113" t="s">
        <v>282</v>
      </c>
      <c r="AN105" s="212"/>
      <c r="AO105" s="162"/>
      <c r="AP105" s="162"/>
      <c r="AQ105" s="162"/>
      <c r="AR105" s="162"/>
      <c r="AS105" s="162"/>
      <c r="AT105" s="162"/>
      <c r="AU105" s="162"/>
      <c r="AV105" s="162"/>
      <c r="AW105" s="162" t="s">
        <v>283</v>
      </c>
      <c r="AX105" s="162"/>
      <c r="AY105" s="162"/>
      <c r="AZ105" s="162"/>
      <c r="BA105" s="162"/>
      <c r="BB105" s="162"/>
      <c r="BC105" s="162"/>
      <c r="BD105" s="162"/>
      <c r="BE105" s="162"/>
      <c r="BF105" s="124"/>
      <c r="BG105" s="162" t="s">
        <v>284</v>
      </c>
      <c r="BH105" s="67"/>
      <c r="BI105" s="562"/>
      <c r="BJ105" s="111"/>
      <c r="BK105" s="67"/>
      <c r="BL105" s="162"/>
      <c r="BM105" s="67"/>
      <c r="BN105" s="67"/>
      <c r="BO105" s="162"/>
      <c r="BP105" s="67"/>
      <c r="BQ105" s="162" t="s">
        <v>285</v>
      </c>
      <c r="BR105" s="67"/>
      <c r="BS105" s="162"/>
      <c r="BT105" s="162"/>
      <c r="BU105" s="67"/>
      <c r="BV105" s="162"/>
      <c r="BW105" s="67"/>
      <c r="BX105" s="67"/>
      <c r="BY105" s="162"/>
      <c r="BZ105" s="67"/>
      <c r="CA105" s="162" t="s">
        <v>286</v>
      </c>
      <c r="CB105" s="162"/>
      <c r="CC105" s="162"/>
      <c r="CD105" s="562"/>
      <c r="CE105" s="111"/>
      <c r="CF105" s="162"/>
      <c r="CG105" s="162"/>
      <c r="CH105" s="162"/>
      <c r="CI105" s="162"/>
      <c r="CJ105" s="99"/>
      <c r="CK105" s="162" t="s">
        <v>10</v>
      </c>
      <c r="CL105" s="67"/>
      <c r="CM105" s="562"/>
      <c r="CN105" s="546"/>
      <c r="CO105" s="538"/>
      <c r="CP105" s="243" t="s">
        <v>97</v>
      </c>
      <c r="CQ105" s="176">
        <v>24</v>
      </c>
      <c r="CR105" s="243">
        <v>24</v>
      </c>
      <c r="CS105" s="181">
        <v>48</v>
      </c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14"/>
      <c r="ER105" s="14"/>
      <c r="ES105" s="14"/>
      <c r="ET105" s="14"/>
      <c r="EU105" s="14"/>
      <c r="EV105" s="14"/>
      <c r="EW105" s="14"/>
      <c r="EX105" s="14"/>
      <c r="EY105" s="14"/>
      <c r="EZ105" s="14"/>
      <c r="FA105" s="14"/>
      <c r="FB105" s="14"/>
      <c r="FC105" s="14"/>
      <c r="FD105" s="14"/>
      <c r="FE105" s="14"/>
      <c r="FF105" s="14"/>
      <c r="FG105" s="14"/>
      <c r="FH105" s="14"/>
      <c r="FI105" s="14"/>
      <c r="FJ105" s="14"/>
      <c r="FK105" s="14"/>
      <c r="FL105" s="14"/>
      <c r="FM105" s="14"/>
      <c r="FN105" s="14"/>
      <c r="FO105" s="14"/>
      <c r="FP105" s="14"/>
      <c r="FQ105" s="14"/>
      <c r="FR105" s="14"/>
      <c r="FS105" s="14"/>
      <c r="FT105" s="14"/>
      <c r="FU105" s="14"/>
      <c r="FV105" s="14"/>
      <c r="FW105" s="14"/>
      <c r="FX105" s="14"/>
      <c r="FY105" s="14"/>
      <c r="FZ105" s="14"/>
      <c r="GA105" s="14"/>
      <c r="GB105" s="14"/>
      <c r="GC105" s="14"/>
      <c r="GD105" s="14"/>
      <c r="GE105" s="14"/>
      <c r="GF105" s="14"/>
      <c r="GG105" s="14"/>
      <c r="GH105" s="14"/>
      <c r="GI105" s="14"/>
      <c r="GJ105" s="14"/>
      <c r="GK105" s="14"/>
      <c r="GL105" s="14"/>
      <c r="GM105" s="14"/>
      <c r="GN105" s="14"/>
      <c r="GO105" s="14"/>
      <c r="GP105" s="14"/>
      <c r="GQ105" s="14"/>
      <c r="GR105" s="14"/>
      <c r="GS105" s="14"/>
      <c r="GT105" s="14"/>
      <c r="GU105" s="14"/>
      <c r="GV105" s="14"/>
      <c r="GW105" s="14"/>
      <c r="GX105" s="14"/>
      <c r="GY105" s="14"/>
      <c r="GZ105" s="14"/>
      <c r="HA105" s="14"/>
      <c r="HB105" s="14"/>
      <c r="HC105" s="14"/>
      <c r="HD105" s="14"/>
      <c r="HE105" s="14"/>
      <c r="HF105" s="14"/>
      <c r="HG105" s="14"/>
      <c r="HH105" s="14"/>
      <c r="HI105" s="14"/>
      <c r="HJ105" s="14"/>
      <c r="HK105" s="14"/>
      <c r="HL105" s="14"/>
      <c r="HM105" s="14"/>
      <c r="HN105" s="14"/>
      <c r="HO105" s="14"/>
      <c r="HP105" s="14"/>
      <c r="HQ105" s="14"/>
      <c r="HR105" s="14"/>
      <c r="HS105" s="14"/>
      <c r="HT105" s="14"/>
      <c r="HU105" s="14"/>
      <c r="HV105" s="14"/>
      <c r="HW105" s="14"/>
      <c r="HX105" s="14"/>
      <c r="HY105" s="14"/>
      <c r="HZ105" s="14"/>
      <c r="IA105" s="14"/>
      <c r="IB105" s="14"/>
      <c r="IC105" s="14"/>
      <c r="ID105" s="14"/>
      <c r="IE105" s="14"/>
    </row>
    <row r="106" spans="1:239" ht="30" customHeight="1" x14ac:dyDescent="0.2">
      <c r="A106" s="7" t="s">
        <v>173</v>
      </c>
      <c r="B106" s="243" t="s">
        <v>125</v>
      </c>
      <c r="C106" s="165" t="s">
        <v>123</v>
      </c>
      <c r="D106" s="235">
        <v>32</v>
      </c>
      <c r="E106" s="243">
        <v>48</v>
      </c>
      <c r="F106" s="412"/>
      <c r="G106" s="410"/>
      <c r="H106" s="212"/>
      <c r="I106" s="162"/>
      <c r="J106" s="162"/>
      <c r="K106" s="162"/>
      <c r="L106" s="162"/>
      <c r="M106" s="162"/>
      <c r="N106" s="162"/>
      <c r="O106" s="162"/>
      <c r="P106" s="162"/>
      <c r="Q106" s="562"/>
      <c r="R106" s="212"/>
      <c r="S106" s="77"/>
      <c r="T106" s="97" t="s">
        <v>151</v>
      </c>
      <c r="U106" s="97"/>
      <c r="V106" s="162"/>
      <c r="W106" s="162"/>
      <c r="X106" s="162"/>
      <c r="Y106" s="162"/>
      <c r="Z106" s="162"/>
      <c r="AA106" s="162"/>
      <c r="AB106" s="162"/>
      <c r="AC106" s="162"/>
      <c r="AD106" s="162" t="s">
        <v>279</v>
      </c>
      <c r="AE106" s="162"/>
      <c r="AF106" s="162"/>
      <c r="AG106" s="162"/>
      <c r="AH106" s="162"/>
      <c r="AI106" s="162"/>
      <c r="AJ106" s="162"/>
      <c r="AK106" s="162"/>
      <c r="AL106" s="162"/>
      <c r="AM106" s="113"/>
      <c r="AN106" s="212" t="s">
        <v>282</v>
      </c>
      <c r="AO106" s="162"/>
      <c r="AP106" s="162"/>
      <c r="AQ106" s="162"/>
      <c r="AR106" s="162"/>
      <c r="AS106" s="162"/>
      <c r="AT106" s="162"/>
      <c r="AU106" s="162"/>
      <c r="AV106" s="162"/>
      <c r="AW106" s="162"/>
      <c r="AX106" s="162" t="s">
        <v>283</v>
      </c>
      <c r="AY106" s="162"/>
      <c r="AZ106" s="162"/>
      <c r="BA106" s="162"/>
      <c r="BB106" s="162"/>
      <c r="BC106" s="162"/>
      <c r="BD106" s="162"/>
      <c r="BE106" s="162"/>
      <c r="BF106" s="162"/>
      <c r="BG106" s="67"/>
      <c r="BH106" s="162" t="s">
        <v>284</v>
      </c>
      <c r="BI106" s="118"/>
      <c r="BJ106" s="111"/>
      <c r="BK106" s="8"/>
      <c r="BL106" s="67"/>
      <c r="BM106" s="162"/>
      <c r="BN106" s="67"/>
      <c r="BO106" s="67"/>
      <c r="BP106" s="162"/>
      <c r="BQ106" s="67"/>
      <c r="BR106" s="162" t="s">
        <v>285</v>
      </c>
      <c r="BS106" s="67"/>
      <c r="BT106" s="162"/>
      <c r="BU106" s="162"/>
      <c r="BV106" s="67"/>
      <c r="BW106" s="162"/>
      <c r="BX106" s="67"/>
      <c r="BY106" s="67"/>
      <c r="BZ106" s="162"/>
      <c r="CA106" s="162"/>
      <c r="CB106" s="162" t="s">
        <v>286</v>
      </c>
      <c r="CC106" s="162"/>
      <c r="CD106" s="562"/>
      <c r="CE106" s="212"/>
      <c r="CF106" s="8"/>
      <c r="CG106" s="162"/>
      <c r="CH106" s="162"/>
      <c r="CI106" s="162"/>
      <c r="CJ106" s="8"/>
      <c r="CK106" s="67"/>
      <c r="CL106" s="162" t="s">
        <v>10</v>
      </c>
      <c r="CM106" s="118"/>
      <c r="CN106" s="584"/>
      <c r="CO106" s="585"/>
      <c r="CP106" s="243" t="s">
        <v>97</v>
      </c>
      <c r="CQ106" s="176">
        <v>24</v>
      </c>
      <c r="CR106" s="243">
        <v>24</v>
      </c>
      <c r="CS106" s="181">
        <v>48</v>
      </c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  <c r="EQ106" s="14"/>
      <c r="ER106" s="14"/>
      <c r="ES106" s="14"/>
      <c r="ET106" s="14"/>
      <c r="EU106" s="14"/>
      <c r="EV106" s="14"/>
      <c r="EW106" s="14"/>
      <c r="EX106" s="14"/>
      <c r="EY106" s="14"/>
      <c r="EZ106" s="14"/>
      <c r="FA106" s="14"/>
      <c r="FB106" s="14"/>
      <c r="FC106" s="14"/>
      <c r="FD106" s="14"/>
      <c r="FE106" s="14"/>
      <c r="FF106" s="14"/>
      <c r="FG106" s="14"/>
      <c r="FH106" s="14"/>
      <c r="FI106" s="14"/>
      <c r="FJ106" s="14"/>
      <c r="FK106" s="14"/>
      <c r="FL106" s="14"/>
      <c r="FM106" s="14"/>
      <c r="FN106" s="14"/>
      <c r="FO106" s="14"/>
      <c r="FP106" s="14"/>
      <c r="FQ106" s="14"/>
      <c r="FR106" s="14"/>
      <c r="FS106" s="14"/>
      <c r="FT106" s="14"/>
      <c r="FU106" s="14"/>
      <c r="FV106" s="14"/>
      <c r="FW106" s="14"/>
      <c r="FX106" s="14"/>
      <c r="FY106" s="14"/>
      <c r="FZ106" s="14"/>
      <c r="GA106" s="14"/>
      <c r="GB106" s="14"/>
      <c r="GC106" s="14"/>
      <c r="GD106" s="14"/>
      <c r="GE106" s="14"/>
      <c r="GF106" s="14"/>
      <c r="GG106" s="14"/>
      <c r="GH106" s="14"/>
      <c r="GI106" s="14"/>
      <c r="GJ106" s="14"/>
      <c r="GK106" s="14"/>
      <c r="GL106" s="14"/>
      <c r="GM106" s="14"/>
      <c r="GN106" s="14"/>
      <c r="GO106" s="14"/>
      <c r="GP106" s="14"/>
      <c r="GQ106" s="14"/>
      <c r="GR106" s="14"/>
      <c r="GS106" s="14"/>
      <c r="GT106" s="14"/>
      <c r="GU106" s="14"/>
      <c r="GV106" s="14"/>
      <c r="GW106" s="14"/>
      <c r="GX106" s="14"/>
      <c r="GY106" s="14"/>
      <c r="GZ106" s="14"/>
      <c r="HA106" s="14"/>
      <c r="HB106" s="14"/>
      <c r="HC106" s="14"/>
      <c r="HD106" s="14"/>
      <c r="HE106" s="14"/>
      <c r="HF106" s="14"/>
      <c r="HG106" s="14"/>
      <c r="HH106" s="14"/>
      <c r="HI106" s="14"/>
      <c r="HJ106" s="14"/>
      <c r="HK106" s="14"/>
      <c r="HL106" s="14"/>
      <c r="HM106" s="14"/>
      <c r="HN106" s="14"/>
      <c r="HO106" s="14"/>
      <c r="HP106" s="14"/>
      <c r="HQ106" s="14"/>
      <c r="HR106" s="14"/>
      <c r="HS106" s="14"/>
      <c r="HT106" s="14"/>
      <c r="HU106" s="14"/>
      <c r="HV106" s="14"/>
      <c r="HW106" s="14"/>
      <c r="HX106" s="14"/>
      <c r="HY106" s="14"/>
      <c r="HZ106" s="14"/>
      <c r="IA106" s="14"/>
      <c r="IB106" s="14"/>
      <c r="IC106" s="14"/>
      <c r="ID106" s="14"/>
      <c r="IE106" s="14"/>
    </row>
    <row r="107" spans="1:239" ht="30" customHeight="1" thickBot="1" x14ac:dyDescent="0.25">
      <c r="A107" s="278" t="s">
        <v>173</v>
      </c>
      <c r="B107" s="244" t="s">
        <v>132</v>
      </c>
      <c r="C107" s="432" t="s">
        <v>133</v>
      </c>
      <c r="D107" s="279">
        <v>32</v>
      </c>
      <c r="E107" s="244">
        <v>48</v>
      </c>
      <c r="F107" s="413"/>
      <c r="G107" s="406"/>
      <c r="H107" s="596"/>
      <c r="I107" s="597"/>
      <c r="J107" s="597"/>
      <c r="K107" s="597"/>
      <c r="L107" s="597"/>
      <c r="M107" s="597"/>
      <c r="N107" s="163"/>
      <c r="O107" s="163"/>
      <c r="P107" s="163"/>
      <c r="Q107" s="563"/>
      <c r="R107" s="126"/>
      <c r="S107" s="132"/>
      <c r="T107" s="163"/>
      <c r="U107" s="123" t="s">
        <v>151</v>
      </c>
      <c r="V107" s="123"/>
      <c r="W107" s="163"/>
      <c r="X107" s="163"/>
      <c r="Y107" s="163"/>
      <c r="Z107" s="163"/>
      <c r="AA107" s="163"/>
      <c r="AB107" s="163"/>
      <c r="AC107" s="163"/>
      <c r="AD107" s="163"/>
      <c r="AE107" s="163" t="s">
        <v>279</v>
      </c>
      <c r="AF107" s="163"/>
      <c r="AG107" s="163"/>
      <c r="AH107" s="163"/>
      <c r="AI107" s="163"/>
      <c r="AJ107" s="163"/>
      <c r="AK107" s="163"/>
      <c r="AL107" s="163"/>
      <c r="AM107" s="172"/>
      <c r="AN107" s="126"/>
      <c r="AO107" s="163" t="s">
        <v>282</v>
      </c>
      <c r="AP107" s="163"/>
      <c r="AQ107" s="163"/>
      <c r="AR107" s="163"/>
      <c r="AS107" s="163"/>
      <c r="AT107" s="163"/>
      <c r="AU107" s="163"/>
      <c r="AV107" s="163"/>
      <c r="AW107" s="163"/>
      <c r="AX107" s="163"/>
      <c r="AY107" s="163" t="s">
        <v>283</v>
      </c>
      <c r="AZ107" s="163"/>
      <c r="BA107" s="163"/>
      <c r="BB107" s="163"/>
      <c r="BC107" s="163"/>
      <c r="BD107" s="163"/>
      <c r="BE107" s="163"/>
      <c r="BF107" s="112"/>
      <c r="BG107" s="163"/>
      <c r="BH107" s="116"/>
      <c r="BI107" s="563" t="s">
        <v>284</v>
      </c>
      <c r="BJ107" s="525"/>
      <c r="BK107" s="112"/>
      <c r="BL107" s="112"/>
      <c r="BM107" s="116"/>
      <c r="BN107" s="163"/>
      <c r="BO107" s="116"/>
      <c r="BP107" s="116"/>
      <c r="BQ107" s="163"/>
      <c r="BR107" s="116"/>
      <c r="BS107" s="163" t="s">
        <v>285</v>
      </c>
      <c r="BT107" s="116"/>
      <c r="BU107" s="163"/>
      <c r="BV107" s="163"/>
      <c r="BW107" s="116"/>
      <c r="BX107" s="163"/>
      <c r="BY107" s="116"/>
      <c r="BZ107" s="116"/>
      <c r="CA107" s="163"/>
      <c r="CB107" s="163"/>
      <c r="CC107" s="163" t="s">
        <v>286</v>
      </c>
      <c r="CD107" s="119"/>
      <c r="CE107" s="126"/>
      <c r="CF107" s="163"/>
      <c r="CG107" s="112"/>
      <c r="CH107" s="163"/>
      <c r="CI107" s="163"/>
      <c r="CJ107" s="163"/>
      <c r="CK107" s="163"/>
      <c r="CL107" s="116"/>
      <c r="CM107" s="563" t="s">
        <v>10</v>
      </c>
      <c r="CN107" s="547"/>
      <c r="CO107" s="539"/>
      <c r="CP107" s="245" t="s">
        <v>97</v>
      </c>
      <c r="CQ107" s="177">
        <v>24</v>
      </c>
      <c r="CR107" s="245">
        <v>24</v>
      </c>
      <c r="CS107" s="182">
        <v>48</v>
      </c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  <c r="EK107" s="14"/>
      <c r="EL107" s="14"/>
      <c r="EM107" s="14"/>
      <c r="EN107" s="14"/>
      <c r="EO107" s="14"/>
      <c r="EP107" s="14"/>
      <c r="EQ107" s="14"/>
      <c r="ER107" s="14"/>
      <c r="ES107" s="14"/>
      <c r="ET107" s="14"/>
      <c r="EU107" s="14"/>
      <c r="EV107" s="14"/>
      <c r="EW107" s="14"/>
      <c r="EX107" s="14"/>
      <c r="EY107" s="14"/>
      <c r="EZ107" s="14"/>
      <c r="FA107" s="14"/>
      <c r="FB107" s="14"/>
      <c r="FC107" s="14"/>
      <c r="FD107" s="14"/>
      <c r="FE107" s="14"/>
      <c r="FF107" s="14"/>
      <c r="FG107" s="14"/>
      <c r="FH107" s="14"/>
      <c r="FI107" s="14"/>
      <c r="FJ107" s="14"/>
      <c r="FK107" s="14"/>
      <c r="FL107" s="14"/>
      <c r="FM107" s="14"/>
      <c r="FN107" s="14"/>
      <c r="FO107" s="14"/>
      <c r="FP107" s="14"/>
      <c r="FQ107" s="14"/>
      <c r="FR107" s="14"/>
      <c r="FS107" s="14"/>
      <c r="FT107" s="14"/>
      <c r="FU107" s="14"/>
      <c r="FV107" s="14"/>
      <c r="FW107" s="14"/>
      <c r="FX107" s="14"/>
      <c r="FY107" s="14"/>
      <c r="FZ107" s="14"/>
      <c r="GA107" s="14"/>
      <c r="GB107" s="14"/>
      <c r="GC107" s="14"/>
      <c r="GD107" s="14"/>
      <c r="GE107" s="14"/>
      <c r="GF107" s="14"/>
      <c r="GG107" s="14"/>
      <c r="GH107" s="14"/>
      <c r="GI107" s="14"/>
      <c r="GJ107" s="14"/>
      <c r="GK107" s="14"/>
      <c r="GL107" s="14"/>
      <c r="GM107" s="14"/>
      <c r="GN107" s="14"/>
      <c r="GO107" s="14"/>
      <c r="GP107" s="14"/>
      <c r="GQ107" s="14"/>
      <c r="GR107" s="14"/>
      <c r="GS107" s="14"/>
      <c r="GT107" s="14"/>
      <c r="GU107" s="14"/>
      <c r="GV107" s="14"/>
      <c r="GW107" s="14"/>
      <c r="GX107" s="14"/>
      <c r="GY107" s="14"/>
      <c r="GZ107" s="14"/>
      <c r="HA107" s="14"/>
      <c r="HB107" s="14"/>
      <c r="HC107" s="14"/>
      <c r="HD107" s="14"/>
      <c r="HE107" s="14"/>
      <c r="HF107" s="14"/>
      <c r="HG107" s="14"/>
      <c r="HH107" s="14"/>
      <c r="HI107" s="14"/>
      <c r="HJ107" s="14"/>
      <c r="HK107" s="14"/>
      <c r="HL107" s="14"/>
      <c r="HM107" s="14"/>
      <c r="HN107" s="14"/>
      <c r="HO107" s="14"/>
      <c r="HP107" s="14"/>
      <c r="HQ107" s="14"/>
      <c r="HR107" s="14"/>
      <c r="HS107" s="14"/>
      <c r="HT107" s="14"/>
      <c r="HU107" s="14"/>
      <c r="HV107" s="14"/>
      <c r="HW107" s="14"/>
      <c r="HX107" s="14"/>
      <c r="HY107" s="14"/>
      <c r="HZ107" s="14"/>
      <c r="IA107" s="14"/>
      <c r="IB107" s="14"/>
      <c r="IC107" s="14"/>
      <c r="ID107" s="14"/>
      <c r="IE107" s="14"/>
    </row>
    <row r="108" spans="1:239" ht="30" customHeight="1" x14ac:dyDescent="0.2">
      <c r="A108" s="141" t="s">
        <v>258</v>
      </c>
      <c r="B108" s="82" t="s">
        <v>124</v>
      </c>
      <c r="C108" s="164" t="s">
        <v>122</v>
      </c>
      <c r="D108" s="239">
        <v>28</v>
      </c>
      <c r="E108" s="242">
        <v>48</v>
      </c>
      <c r="F108" s="412"/>
      <c r="G108" s="410"/>
      <c r="H108" s="211"/>
      <c r="I108" s="145"/>
      <c r="J108" s="145"/>
      <c r="K108" s="145"/>
      <c r="L108" s="145"/>
      <c r="M108" s="145"/>
      <c r="N108" s="145" t="s">
        <v>151</v>
      </c>
      <c r="O108" s="145"/>
      <c r="P108" s="145"/>
      <c r="Q108" s="561"/>
      <c r="R108" s="211"/>
      <c r="S108" s="127"/>
      <c r="T108" s="145"/>
      <c r="U108" s="145"/>
      <c r="V108" s="145"/>
      <c r="W108" s="145"/>
      <c r="X108" s="145" t="s">
        <v>279</v>
      </c>
      <c r="Y108" s="145"/>
      <c r="Z108" s="145"/>
      <c r="AA108" s="145"/>
      <c r="AB108" s="145"/>
      <c r="AC108" s="145"/>
      <c r="AD108" s="145"/>
      <c r="AE108" s="145"/>
      <c r="AF108" s="145"/>
      <c r="AG108" s="145"/>
      <c r="AH108" s="145" t="s">
        <v>282</v>
      </c>
      <c r="AI108" s="145"/>
      <c r="AJ108" s="145"/>
      <c r="AK108" s="145"/>
      <c r="AL108" s="145"/>
      <c r="AM108" s="171"/>
      <c r="AN108" s="211"/>
      <c r="AO108" s="145"/>
      <c r="AP108" s="145"/>
      <c r="AQ108" s="145"/>
      <c r="AR108" s="145" t="s">
        <v>283</v>
      </c>
      <c r="AS108" s="145"/>
      <c r="AT108" s="145"/>
      <c r="AU108" s="145"/>
      <c r="AV108" s="145"/>
      <c r="AW108" s="145"/>
      <c r="AX108" s="145"/>
      <c r="AY108" s="145"/>
      <c r="AZ108" s="721"/>
      <c r="BA108" s="145"/>
      <c r="BB108" s="145" t="s">
        <v>284</v>
      </c>
      <c r="BC108" s="145"/>
      <c r="BD108" s="145"/>
      <c r="BE108" s="145"/>
      <c r="BF108" s="83"/>
      <c r="BG108" s="83"/>
      <c r="BH108" s="83"/>
      <c r="BI108" s="325"/>
      <c r="BJ108" s="334"/>
      <c r="BK108" s="145"/>
      <c r="BL108" s="145" t="s">
        <v>285</v>
      </c>
      <c r="BM108" s="145"/>
      <c r="BN108" s="145"/>
      <c r="BO108" s="145"/>
      <c r="BP108" s="145"/>
      <c r="BQ108" s="145"/>
      <c r="BR108" s="145"/>
      <c r="BS108" s="145"/>
      <c r="BT108" s="145"/>
      <c r="BU108" s="145"/>
      <c r="BV108" s="145" t="s">
        <v>286</v>
      </c>
      <c r="BW108" s="145"/>
      <c r="BX108" s="145"/>
      <c r="BY108" s="145"/>
      <c r="BZ108" s="145"/>
      <c r="CA108" s="145"/>
      <c r="CB108" s="145"/>
      <c r="CC108" s="145"/>
      <c r="CD108" s="561"/>
      <c r="CE108" s="211"/>
      <c r="CF108" s="145" t="s">
        <v>10</v>
      </c>
      <c r="CG108" s="115"/>
      <c r="CH108" s="145"/>
      <c r="CI108" s="145"/>
      <c r="CJ108" s="145"/>
      <c r="CK108" s="145"/>
      <c r="CL108" s="145"/>
      <c r="CM108" s="561"/>
      <c r="CN108" s="577"/>
      <c r="CO108" s="578"/>
      <c r="CP108" s="242" t="s">
        <v>97</v>
      </c>
      <c r="CQ108" s="178">
        <v>24</v>
      </c>
      <c r="CR108" s="242">
        <v>24</v>
      </c>
      <c r="CS108" s="82">
        <v>48</v>
      </c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14"/>
      <c r="EE108" s="14"/>
      <c r="EF108" s="14"/>
      <c r="EG108" s="14"/>
      <c r="EH108" s="14"/>
      <c r="EI108" s="14"/>
      <c r="EJ108" s="14"/>
      <c r="EK108" s="14"/>
      <c r="EL108" s="14"/>
      <c r="EM108" s="14"/>
      <c r="EN108" s="14"/>
      <c r="EO108" s="14"/>
      <c r="EP108" s="14"/>
      <c r="EQ108" s="14"/>
      <c r="ER108" s="14"/>
      <c r="ES108" s="14"/>
      <c r="ET108" s="14"/>
      <c r="EU108" s="14"/>
      <c r="EV108" s="14"/>
      <c r="EW108" s="14"/>
      <c r="EX108" s="14"/>
      <c r="EY108" s="14"/>
      <c r="EZ108" s="14"/>
      <c r="FA108" s="14"/>
      <c r="FB108" s="14"/>
      <c r="FC108" s="14"/>
      <c r="FD108" s="14"/>
      <c r="FE108" s="14"/>
      <c r="FF108" s="14"/>
      <c r="FG108" s="14"/>
      <c r="FH108" s="14"/>
      <c r="FI108" s="14"/>
      <c r="FJ108" s="14"/>
      <c r="FK108" s="14"/>
      <c r="FL108" s="14"/>
      <c r="FM108" s="14"/>
      <c r="FN108" s="14"/>
      <c r="FO108" s="14"/>
      <c r="FP108" s="14"/>
      <c r="FQ108" s="14"/>
      <c r="FR108" s="14"/>
      <c r="FS108" s="14"/>
      <c r="FT108" s="14"/>
      <c r="FU108" s="14"/>
      <c r="FV108" s="14"/>
      <c r="FW108" s="14"/>
      <c r="FX108" s="14"/>
      <c r="FY108" s="14"/>
      <c r="FZ108" s="14"/>
      <c r="GA108" s="14"/>
      <c r="GB108" s="14"/>
      <c r="GC108" s="14"/>
      <c r="GD108" s="14"/>
      <c r="GE108" s="14"/>
      <c r="GF108" s="14"/>
      <c r="GG108" s="14"/>
      <c r="GH108" s="14"/>
      <c r="GI108" s="14"/>
      <c r="GJ108" s="14"/>
      <c r="GK108" s="14"/>
      <c r="GL108" s="14"/>
      <c r="GM108" s="14"/>
      <c r="GN108" s="14"/>
      <c r="GO108" s="14"/>
      <c r="GP108" s="14"/>
      <c r="GQ108" s="14"/>
      <c r="GR108" s="14"/>
      <c r="GS108" s="14"/>
      <c r="GT108" s="14"/>
      <c r="GU108" s="14"/>
      <c r="GV108" s="14"/>
      <c r="GW108" s="14"/>
      <c r="GX108" s="14"/>
      <c r="GY108" s="14"/>
      <c r="GZ108" s="14"/>
      <c r="HA108" s="14"/>
      <c r="HB108" s="14"/>
      <c r="HC108" s="14"/>
      <c r="HD108" s="14"/>
      <c r="HE108" s="14"/>
      <c r="HF108" s="14"/>
      <c r="HG108" s="14"/>
      <c r="HH108" s="14"/>
      <c r="HI108" s="14"/>
      <c r="HJ108" s="14"/>
      <c r="HK108" s="14"/>
      <c r="HL108" s="14"/>
      <c r="HM108" s="14"/>
      <c r="HN108" s="14"/>
      <c r="HO108" s="14"/>
      <c r="HP108" s="14"/>
      <c r="HQ108" s="14"/>
      <c r="HR108" s="14"/>
      <c r="HS108" s="14"/>
      <c r="HT108" s="14"/>
      <c r="HU108" s="14"/>
      <c r="HV108" s="14"/>
      <c r="HW108" s="14"/>
      <c r="HX108" s="14"/>
      <c r="HY108" s="14"/>
      <c r="HZ108" s="14"/>
      <c r="IA108" s="14"/>
      <c r="IB108" s="14"/>
      <c r="IC108" s="14"/>
      <c r="ID108" s="14"/>
      <c r="IE108" s="14"/>
    </row>
    <row r="109" spans="1:239" ht="30" customHeight="1" x14ac:dyDescent="0.2">
      <c r="A109" s="179" t="s">
        <v>258</v>
      </c>
      <c r="B109" s="181" t="s">
        <v>125</v>
      </c>
      <c r="C109" s="165" t="s">
        <v>123</v>
      </c>
      <c r="D109" s="235">
        <v>28</v>
      </c>
      <c r="E109" s="243">
        <v>48</v>
      </c>
      <c r="F109" s="403"/>
      <c r="G109" s="404"/>
      <c r="H109" s="212"/>
      <c r="I109" s="162"/>
      <c r="J109" s="97"/>
      <c r="K109" s="162"/>
      <c r="L109" s="162"/>
      <c r="M109" s="162"/>
      <c r="N109" s="162"/>
      <c r="O109" s="97" t="s">
        <v>151</v>
      </c>
      <c r="P109" s="162"/>
      <c r="Q109" s="562"/>
      <c r="R109" s="212"/>
      <c r="S109" s="77"/>
      <c r="T109" s="162"/>
      <c r="U109" s="97"/>
      <c r="V109" s="162"/>
      <c r="W109" s="162"/>
      <c r="X109" s="162"/>
      <c r="Y109" s="162" t="s">
        <v>279</v>
      </c>
      <c r="Z109" s="162"/>
      <c r="AA109" s="162"/>
      <c r="AB109" s="162"/>
      <c r="AC109" s="162"/>
      <c r="AD109" s="162"/>
      <c r="AE109" s="162"/>
      <c r="AF109" s="162"/>
      <c r="AG109" s="162"/>
      <c r="AH109" s="162"/>
      <c r="AI109" s="162" t="s">
        <v>282</v>
      </c>
      <c r="AJ109" s="162"/>
      <c r="AK109" s="162"/>
      <c r="AL109" s="162"/>
      <c r="AM109" s="113"/>
      <c r="AN109" s="212"/>
      <c r="AO109" s="162"/>
      <c r="AP109" s="162"/>
      <c r="AQ109" s="162"/>
      <c r="AR109" s="162"/>
      <c r="AS109" s="162" t="s">
        <v>283</v>
      </c>
      <c r="AT109" s="162"/>
      <c r="AU109" s="162"/>
      <c r="AV109" s="162"/>
      <c r="AW109" s="162"/>
      <c r="AX109" s="162"/>
      <c r="AY109" s="162"/>
      <c r="AZ109" s="162"/>
      <c r="BA109" s="162"/>
      <c r="BB109" s="162"/>
      <c r="BC109" s="162" t="s">
        <v>284</v>
      </c>
      <c r="BD109" s="162"/>
      <c r="BE109" s="162"/>
      <c r="BF109" s="8"/>
      <c r="BG109" s="8"/>
      <c r="BH109" s="8"/>
      <c r="BI109" s="79"/>
      <c r="BJ109" s="111"/>
      <c r="BK109" s="8"/>
      <c r="BL109" s="67"/>
      <c r="BM109" s="162" t="s">
        <v>285</v>
      </c>
      <c r="BN109" s="67"/>
      <c r="BO109" s="67"/>
      <c r="BP109" s="162"/>
      <c r="BQ109" s="67"/>
      <c r="BR109" s="67"/>
      <c r="BS109" s="67"/>
      <c r="BT109" s="162"/>
      <c r="BU109" s="162"/>
      <c r="BV109" s="67"/>
      <c r="BW109" s="162" t="s">
        <v>286</v>
      </c>
      <c r="BX109" s="67"/>
      <c r="BY109" s="67"/>
      <c r="BZ109" s="67"/>
      <c r="CA109" s="67"/>
      <c r="CB109" s="67"/>
      <c r="CC109" s="67"/>
      <c r="CD109" s="562"/>
      <c r="CE109" s="212"/>
      <c r="CF109" s="8"/>
      <c r="CG109" s="162" t="s">
        <v>10</v>
      </c>
      <c r="CH109" s="67"/>
      <c r="CI109" s="67"/>
      <c r="CJ109" s="162"/>
      <c r="CK109" s="162"/>
      <c r="CL109" s="67"/>
      <c r="CM109" s="118"/>
      <c r="CN109" s="546"/>
      <c r="CO109" s="538"/>
      <c r="CP109" s="243" t="s">
        <v>97</v>
      </c>
      <c r="CQ109" s="176">
        <v>24</v>
      </c>
      <c r="CR109" s="243">
        <v>24</v>
      </c>
      <c r="CS109" s="181">
        <v>48</v>
      </c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  <c r="EJ109" s="14"/>
      <c r="EK109" s="14"/>
      <c r="EL109" s="14"/>
      <c r="EM109" s="14"/>
      <c r="EN109" s="14"/>
      <c r="EO109" s="14"/>
      <c r="EP109" s="14"/>
      <c r="EQ109" s="14"/>
      <c r="ER109" s="14"/>
      <c r="ES109" s="14"/>
      <c r="ET109" s="14"/>
      <c r="EU109" s="14"/>
      <c r="EV109" s="14"/>
      <c r="EW109" s="14"/>
      <c r="EX109" s="14"/>
      <c r="EY109" s="14"/>
      <c r="EZ109" s="14"/>
      <c r="FA109" s="14"/>
      <c r="FB109" s="14"/>
      <c r="FC109" s="14"/>
      <c r="FD109" s="14"/>
      <c r="FE109" s="14"/>
      <c r="FF109" s="14"/>
      <c r="FG109" s="14"/>
      <c r="FH109" s="14"/>
      <c r="FI109" s="14"/>
      <c r="FJ109" s="14"/>
      <c r="FK109" s="14"/>
      <c r="FL109" s="14"/>
      <c r="FM109" s="14"/>
      <c r="FN109" s="14"/>
      <c r="FO109" s="14"/>
      <c r="FP109" s="14"/>
      <c r="FQ109" s="14"/>
      <c r="FR109" s="14"/>
      <c r="FS109" s="14"/>
      <c r="FT109" s="14"/>
      <c r="FU109" s="14"/>
      <c r="FV109" s="14"/>
      <c r="FW109" s="14"/>
      <c r="FX109" s="14"/>
      <c r="FY109" s="14"/>
      <c r="FZ109" s="14"/>
      <c r="GA109" s="14"/>
      <c r="GB109" s="14"/>
      <c r="GC109" s="14"/>
      <c r="GD109" s="14"/>
      <c r="GE109" s="14"/>
      <c r="GF109" s="14"/>
      <c r="GG109" s="14"/>
      <c r="GH109" s="14"/>
      <c r="GI109" s="14"/>
      <c r="GJ109" s="14"/>
      <c r="GK109" s="14"/>
      <c r="GL109" s="14"/>
      <c r="GM109" s="14"/>
      <c r="GN109" s="14"/>
      <c r="GO109" s="14"/>
      <c r="GP109" s="14"/>
      <c r="GQ109" s="14"/>
      <c r="GR109" s="14"/>
      <c r="GS109" s="14"/>
      <c r="GT109" s="14"/>
      <c r="GU109" s="14"/>
      <c r="GV109" s="14"/>
      <c r="GW109" s="14"/>
      <c r="GX109" s="14"/>
      <c r="GY109" s="14"/>
      <c r="GZ109" s="14"/>
      <c r="HA109" s="14"/>
      <c r="HB109" s="14"/>
      <c r="HC109" s="14"/>
      <c r="HD109" s="14"/>
      <c r="HE109" s="14"/>
      <c r="HF109" s="14"/>
      <c r="HG109" s="14"/>
      <c r="HH109" s="14"/>
      <c r="HI109" s="14"/>
      <c r="HJ109" s="14"/>
      <c r="HK109" s="14"/>
      <c r="HL109" s="14"/>
      <c r="HM109" s="14"/>
      <c r="HN109" s="14"/>
      <c r="HO109" s="14"/>
      <c r="HP109" s="14"/>
      <c r="HQ109" s="14"/>
      <c r="HR109" s="14"/>
      <c r="HS109" s="14"/>
      <c r="HT109" s="14"/>
      <c r="HU109" s="14"/>
      <c r="HV109" s="14"/>
      <c r="HW109" s="14"/>
      <c r="HX109" s="14"/>
      <c r="HY109" s="14"/>
      <c r="HZ109" s="14"/>
      <c r="IA109" s="14"/>
      <c r="IB109" s="14"/>
      <c r="IC109" s="14"/>
      <c r="ID109" s="14"/>
      <c r="IE109" s="14"/>
    </row>
    <row r="110" spans="1:239" ht="30" customHeight="1" thickBot="1" x14ac:dyDescent="0.25">
      <c r="A110" s="179" t="s">
        <v>258</v>
      </c>
      <c r="B110" s="181" t="s">
        <v>128</v>
      </c>
      <c r="C110" s="165" t="s">
        <v>129</v>
      </c>
      <c r="D110" s="235">
        <v>28</v>
      </c>
      <c r="E110" s="243">
        <v>38</v>
      </c>
      <c r="F110" s="412"/>
      <c r="G110" s="410"/>
      <c r="H110" s="212"/>
      <c r="I110" s="162"/>
      <c r="J110" s="162"/>
      <c r="K110" s="97"/>
      <c r="L110" s="162"/>
      <c r="M110" s="162"/>
      <c r="N110" s="162"/>
      <c r="O110" s="162"/>
      <c r="P110" s="97" t="s">
        <v>151</v>
      </c>
      <c r="Q110" s="562"/>
      <c r="R110" s="212"/>
      <c r="S110" s="77"/>
      <c r="T110" s="162"/>
      <c r="U110" s="162"/>
      <c r="V110" s="97"/>
      <c r="W110" s="162"/>
      <c r="X110" s="162"/>
      <c r="Y110" s="162"/>
      <c r="Z110" s="162" t="s">
        <v>279</v>
      </c>
      <c r="AA110" s="162"/>
      <c r="AB110" s="162"/>
      <c r="AC110" s="162"/>
      <c r="AD110" s="162"/>
      <c r="AE110" s="162"/>
      <c r="AF110" s="162"/>
      <c r="AG110" s="162"/>
      <c r="AH110" s="162"/>
      <c r="AI110" s="162"/>
      <c r="AJ110" s="162" t="s">
        <v>282</v>
      </c>
      <c r="AK110" s="162"/>
      <c r="AL110" s="162"/>
      <c r="AM110" s="113"/>
      <c r="AN110" s="212"/>
      <c r="AO110" s="162"/>
      <c r="AP110" s="162"/>
      <c r="AQ110" s="162"/>
      <c r="AR110" s="162"/>
      <c r="AS110" s="162"/>
      <c r="AT110" s="162" t="s">
        <v>283</v>
      </c>
      <c r="AU110" s="162"/>
      <c r="AV110" s="162"/>
      <c r="AW110" s="162"/>
      <c r="AX110" s="162"/>
      <c r="AY110" s="162"/>
      <c r="AZ110" s="162"/>
      <c r="BA110" s="162"/>
      <c r="BB110" s="162"/>
      <c r="BC110" s="162"/>
      <c r="BD110" s="162" t="s">
        <v>284</v>
      </c>
      <c r="BE110" s="162"/>
      <c r="BF110" s="8"/>
      <c r="BG110" s="8"/>
      <c r="BH110" s="8"/>
      <c r="BI110" s="79"/>
      <c r="BJ110" s="111"/>
      <c r="BK110" s="109" t="s">
        <v>104</v>
      </c>
      <c r="BL110" s="125"/>
      <c r="BM110" s="67"/>
      <c r="BN110" s="162" t="s">
        <v>285</v>
      </c>
      <c r="BO110" s="67"/>
      <c r="BP110" s="67"/>
      <c r="BQ110" s="162"/>
      <c r="BR110" s="67"/>
      <c r="BS110" s="67"/>
      <c r="BT110" s="67"/>
      <c r="BU110" s="162"/>
      <c r="BV110" s="162"/>
      <c r="BW110" s="67"/>
      <c r="BX110" s="162" t="s">
        <v>286</v>
      </c>
      <c r="BY110" s="67"/>
      <c r="BZ110" s="67"/>
      <c r="CA110" s="67"/>
      <c r="CB110" s="67"/>
      <c r="CC110" s="67"/>
      <c r="CD110" s="118"/>
      <c r="CE110" s="212"/>
      <c r="CF110" s="162"/>
      <c r="CG110" s="8"/>
      <c r="CH110" s="162" t="s">
        <v>10</v>
      </c>
      <c r="CI110" s="162"/>
      <c r="CJ110" s="162"/>
      <c r="CK110" s="162"/>
      <c r="CL110" s="162"/>
      <c r="CM110" s="562"/>
      <c r="CN110" s="584"/>
      <c r="CO110" s="585"/>
      <c r="CP110" s="243" t="s">
        <v>98</v>
      </c>
      <c r="CQ110" s="176">
        <v>16</v>
      </c>
      <c r="CR110" s="243">
        <v>22</v>
      </c>
      <c r="CS110" s="181">
        <v>38</v>
      </c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  <c r="EJ110" s="14"/>
      <c r="EK110" s="14"/>
      <c r="EL110" s="14"/>
      <c r="EM110" s="14"/>
      <c r="EN110" s="14"/>
      <c r="EO110" s="14"/>
      <c r="EP110" s="14"/>
      <c r="EQ110" s="14"/>
      <c r="ER110" s="14"/>
      <c r="ES110" s="14"/>
      <c r="ET110" s="14"/>
      <c r="EU110" s="14"/>
      <c r="EV110" s="14"/>
      <c r="EW110" s="14"/>
      <c r="EX110" s="14"/>
      <c r="EY110" s="14"/>
      <c r="EZ110" s="14"/>
      <c r="FA110" s="14"/>
      <c r="FB110" s="14"/>
      <c r="FC110" s="14"/>
      <c r="FD110" s="14"/>
      <c r="FE110" s="14"/>
      <c r="FF110" s="14"/>
      <c r="FG110" s="14"/>
      <c r="FH110" s="14"/>
      <c r="FI110" s="14"/>
      <c r="FJ110" s="14"/>
      <c r="FK110" s="14"/>
      <c r="FL110" s="14"/>
      <c r="FM110" s="14"/>
      <c r="FN110" s="14"/>
      <c r="FO110" s="14"/>
      <c r="FP110" s="14"/>
      <c r="FQ110" s="14"/>
      <c r="FR110" s="14"/>
      <c r="FS110" s="14"/>
      <c r="FT110" s="14"/>
      <c r="FU110" s="14"/>
      <c r="FV110" s="14"/>
      <c r="FW110" s="14"/>
      <c r="FX110" s="14"/>
      <c r="FY110" s="14"/>
      <c r="FZ110" s="14"/>
      <c r="GA110" s="14"/>
      <c r="GB110" s="14"/>
      <c r="GC110" s="14"/>
      <c r="GD110" s="14"/>
      <c r="GE110" s="14"/>
      <c r="GF110" s="14"/>
      <c r="GG110" s="14"/>
      <c r="GH110" s="14"/>
      <c r="GI110" s="14"/>
      <c r="GJ110" s="14"/>
      <c r="GK110" s="14"/>
      <c r="GL110" s="14"/>
      <c r="GM110" s="14"/>
      <c r="GN110" s="14"/>
      <c r="GO110" s="14"/>
      <c r="GP110" s="14"/>
      <c r="GQ110" s="14"/>
      <c r="GR110" s="14"/>
      <c r="GS110" s="14"/>
      <c r="GT110" s="14"/>
      <c r="GU110" s="14"/>
      <c r="GV110" s="14"/>
      <c r="GW110" s="14"/>
      <c r="GX110" s="14"/>
      <c r="GY110" s="14"/>
      <c r="GZ110" s="14"/>
      <c r="HA110" s="14"/>
      <c r="HB110" s="14"/>
      <c r="HC110" s="14"/>
      <c r="HD110" s="14"/>
      <c r="HE110" s="14"/>
      <c r="HF110" s="14"/>
      <c r="HG110" s="14"/>
      <c r="HH110" s="14"/>
      <c r="HI110" s="14"/>
      <c r="HJ110" s="14"/>
      <c r="HK110" s="14"/>
      <c r="HL110" s="14"/>
      <c r="HM110" s="14"/>
      <c r="HN110" s="14"/>
      <c r="HO110" s="14"/>
      <c r="HP110" s="14"/>
      <c r="HQ110" s="14"/>
      <c r="HR110" s="14"/>
      <c r="HS110" s="14"/>
      <c r="HT110" s="14"/>
      <c r="HU110" s="14"/>
      <c r="HV110" s="14"/>
      <c r="HW110" s="14"/>
      <c r="HX110" s="14"/>
      <c r="HY110" s="14"/>
      <c r="HZ110" s="14"/>
      <c r="IA110" s="14"/>
      <c r="IB110" s="14"/>
      <c r="IC110" s="14"/>
      <c r="ID110" s="14"/>
      <c r="IE110" s="14"/>
    </row>
    <row r="111" spans="1:239" ht="30" customHeight="1" x14ac:dyDescent="0.2">
      <c r="A111" s="216" t="s">
        <v>258</v>
      </c>
      <c r="B111" s="592" t="s">
        <v>126</v>
      </c>
      <c r="C111" s="285" t="s">
        <v>127</v>
      </c>
      <c r="D111" s="260">
        <v>28</v>
      </c>
      <c r="E111" s="246">
        <v>48</v>
      </c>
      <c r="F111" s="411"/>
      <c r="G111" s="408"/>
      <c r="H111" s="212"/>
      <c r="I111" s="162"/>
      <c r="J111" s="162"/>
      <c r="K111" s="162"/>
      <c r="L111" s="162"/>
      <c r="M111" s="162"/>
      <c r="N111" s="162"/>
      <c r="O111" s="162"/>
      <c r="P111" s="162"/>
      <c r="Q111" s="562"/>
      <c r="R111" s="212"/>
      <c r="S111" s="205" t="s">
        <v>151</v>
      </c>
      <c r="T111" s="97"/>
      <c r="U111" s="162"/>
      <c r="V111" s="162"/>
      <c r="W111" s="162"/>
      <c r="X111" s="162"/>
      <c r="Y111" s="162"/>
      <c r="Z111" s="162"/>
      <c r="AA111" s="162"/>
      <c r="AB111" s="162"/>
      <c r="AC111" s="162" t="s">
        <v>279</v>
      </c>
      <c r="AD111" s="162"/>
      <c r="AE111" s="162"/>
      <c r="AF111" s="162"/>
      <c r="AG111" s="162"/>
      <c r="AH111" s="162"/>
      <c r="AI111" s="162"/>
      <c r="AJ111" s="162"/>
      <c r="AK111" s="162"/>
      <c r="AL111" s="162"/>
      <c r="AM111" s="113" t="s">
        <v>282</v>
      </c>
      <c r="AN111" s="212"/>
      <c r="AO111" s="162"/>
      <c r="AP111" s="162"/>
      <c r="AQ111" s="162"/>
      <c r="AR111" s="162"/>
      <c r="AS111" s="162"/>
      <c r="AT111" s="162"/>
      <c r="AU111" s="162"/>
      <c r="AV111" s="162"/>
      <c r="AW111" s="162" t="s">
        <v>283</v>
      </c>
      <c r="AX111" s="162"/>
      <c r="AY111" s="162"/>
      <c r="AZ111" s="162"/>
      <c r="BA111" s="162"/>
      <c r="BB111" s="162"/>
      <c r="BC111" s="162"/>
      <c r="BD111" s="162"/>
      <c r="BE111" s="162"/>
      <c r="BF111" s="124"/>
      <c r="BG111" s="162" t="s">
        <v>284</v>
      </c>
      <c r="BH111" s="67"/>
      <c r="BI111" s="562"/>
      <c r="BJ111" s="111"/>
      <c r="BK111" s="67"/>
      <c r="BL111" s="162"/>
      <c r="BM111" s="67"/>
      <c r="BN111" s="67"/>
      <c r="BO111" s="162"/>
      <c r="BP111" s="67"/>
      <c r="BQ111" s="162" t="s">
        <v>285</v>
      </c>
      <c r="BR111" s="67"/>
      <c r="BS111" s="162"/>
      <c r="BT111" s="162"/>
      <c r="BU111" s="67"/>
      <c r="BV111" s="162"/>
      <c r="BW111" s="67"/>
      <c r="BX111" s="67"/>
      <c r="BY111" s="162"/>
      <c r="BZ111" s="67"/>
      <c r="CA111" s="162" t="s">
        <v>286</v>
      </c>
      <c r="CB111" s="162"/>
      <c r="CC111" s="162"/>
      <c r="CD111" s="562"/>
      <c r="CE111" s="111"/>
      <c r="CF111" s="162"/>
      <c r="CG111" s="162"/>
      <c r="CH111" s="162"/>
      <c r="CI111" s="162"/>
      <c r="CJ111" s="99"/>
      <c r="CK111" s="162" t="s">
        <v>10</v>
      </c>
      <c r="CL111" s="67"/>
      <c r="CM111" s="562"/>
      <c r="CN111" s="546"/>
      <c r="CO111" s="538"/>
      <c r="CP111" s="246" t="s">
        <v>97</v>
      </c>
      <c r="CQ111" s="296">
        <v>24</v>
      </c>
      <c r="CR111" s="246">
        <v>24</v>
      </c>
      <c r="CS111" s="592">
        <v>48</v>
      </c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14"/>
      <c r="FI111" s="14"/>
      <c r="FJ111" s="14"/>
      <c r="FK111" s="14"/>
      <c r="FL111" s="14"/>
      <c r="FM111" s="14"/>
      <c r="FN111" s="14"/>
      <c r="FO111" s="14"/>
      <c r="FP111" s="14"/>
      <c r="FQ111" s="14"/>
      <c r="FR111" s="14"/>
      <c r="FS111" s="14"/>
      <c r="FT111" s="14"/>
      <c r="FU111" s="14"/>
      <c r="FV111" s="14"/>
      <c r="FW111" s="14"/>
      <c r="FX111" s="14"/>
      <c r="FY111" s="14"/>
      <c r="FZ111" s="14"/>
      <c r="GA111" s="14"/>
      <c r="GB111" s="14"/>
      <c r="GC111" s="14"/>
      <c r="GD111" s="14"/>
      <c r="GE111" s="14"/>
      <c r="GF111" s="14"/>
      <c r="GG111" s="14"/>
      <c r="GH111" s="14"/>
      <c r="GI111" s="14"/>
      <c r="GJ111" s="14"/>
      <c r="GK111" s="14"/>
      <c r="GL111" s="14"/>
      <c r="GM111" s="14"/>
      <c r="GN111" s="14"/>
      <c r="GO111" s="14"/>
      <c r="GP111" s="14"/>
      <c r="GQ111" s="14"/>
      <c r="GR111" s="14"/>
      <c r="GS111" s="14"/>
      <c r="GT111" s="14"/>
      <c r="GU111" s="14"/>
      <c r="GV111" s="14"/>
      <c r="GW111" s="14"/>
      <c r="GX111" s="14"/>
      <c r="GY111" s="14"/>
      <c r="GZ111" s="14"/>
      <c r="HA111" s="14"/>
      <c r="HB111" s="14"/>
      <c r="HC111" s="14"/>
      <c r="HD111" s="14"/>
      <c r="HE111" s="14"/>
      <c r="HF111" s="14"/>
      <c r="HG111" s="14"/>
      <c r="HH111" s="14"/>
      <c r="HI111" s="14"/>
      <c r="HJ111" s="14"/>
      <c r="HK111" s="14"/>
      <c r="HL111" s="14"/>
      <c r="HM111" s="14"/>
      <c r="HN111" s="14"/>
      <c r="HO111" s="14"/>
      <c r="HP111" s="14"/>
      <c r="HQ111" s="14"/>
      <c r="HR111" s="14"/>
      <c r="HS111" s="14"/>
      <c r="HT111" s="14"/>
      <c r="HU111" s="14"/>
      <c r="HV111" s="14"/>
      <c r="HW111" s="14"/>
      <c r="HX111" s="14"/>
      <c r="HY111" s="14"/>
      <c r="HZ111" s="14"/>
      <c r="IA111" s="14"/>
      <c r="IB111" s="14"/>
      <c r="IC111" s="14"/>
      <c r="ID111" s="14"/>
      <c r="IE111" s="14"/>
    </row>
    <row r="112" spans="1:239" ht="30" customHeight="1" thickBot="1" x14ac:dyDescent="0.25">
      <c r="A112" s="179" t="s">
        <v>258</v>
      </c>
      <c r="B112" s="181" t="s">
        <v>132</v>
      </c>
      <c r="C112" s="165" t="s">
        <v>133</v>
      </c>
      <c r="D112" s="235">
        <v>28</v>
      </c>
      <c r="E112" s="243">
        <v>48</v>
      </c>
      <c r="F112" s="413"/>
      <c r="G112" s="406"/>
      <c r="H112" s="212"/>
      <c r="I112" s="162"/>
      <c r="J112" s="162"/>
      <c r="K112" s="162"/>
      <c r="L112" s="162"/>
      <c r="M112" s="162"/>
      <c r="N112" s="162"/>
      <c r="O112" s="162"/>
      <c r="P112" s="162"/>
      <c r="Q112" s="562"/>
      <c r="R112" s="212"/>
      <c r="S112" s="77"/>
      <c r="T112" s="97" t="s">
        <v>151</v>
      </c>
      <c r="U112" s="97"/>
      <c r="V112" s="162"/>
      <c r="W112" s="162"/>
      <c r="X112" s="162"/>
      <c r="Y112" s="162"/>
      <c r="Z112" s="162"/>
      <c r="AA112" s="162"/>
      <c r="AB112" s="162"/>
      <c r="AC112" s="162"/>
      <c r="AD112" s="162" t="s">
        <v>279</v>
      </c>
      <c r="AE112" s="162"/>
      <c r="AF112" s="162"/>
      <c r="AG112" s="162"/>
      <c r="AH112" s="162"/>
      <c r="AI112" s="162"/>
      <c r="AJ112" s="162"/>
      <c r="AK112" s="162"/>
      <c r="AL112" s="162"/>
      <c r="AM112" s="113"/>
      <c r="AN112" s="212" t="s">
        <v>282</v>
      </c>
      <c r="AO112" s="162"/>
      <c r="AP112" s="162"/>
      <c r="AQ112" s="162"/>
      <c r="AR112" s="162"/>
      <c r="AS112" s="162"/>
      <c r="AT112" s="162"/>
      <c r="AU112" s="162"/>
      <c r="AV112" s="162"/>
      <c r="AW112" s="162"/>
      <c r="AX112" s="162" t="s">
        <v>283</v>
      </c>
      <c r="AY112" s="162"/>
      <c r="AZ112" s="162"/>
      <c r="BA112" s="162"/>
      <c r="BB112" s="162"/>
      <c r="BC112" s="162"/>
      <c r="BD112" s="162"/>
      <c r="BE112" s="162"/>
      <c r="BF112" s="162"/>
      <c r="BG112" s="67"/>
      <c r="BH112" s="162" t="s">
        <v>284</v>
      </c>
      <c r="BI112" s="118"/>
      <c r="BJ112" s="111"/>
      <c r="BK112" s="8"/>
      <c r="BL112" s="67"/>
      <c r="BM112" s="162"/>
      <c r="BN112" s="67"/>
      <c r="BO112" s="67"/>
      <c r="BP112" s="162"/>
      <c r="BQ112" s="67"/>
      <c r="BR112" s="162" t="s">
        <v>285</v>
      </c>
      <c r="BS112" s="67"/>
      <c r="BT112" s="162"/>
      <c r="BU112" s="162"/>
      <c r="BV112" s="67"/>
      <c r="BW112" s="162"/>
      <c r="BX112" s="67"/>
      <c r="BY112" s="67"/>
      <c r="BZ112" s="162"/>
      <c r="CA112" s="162"/>
      <c r="CB112" s="162" t="s">
        <v>286</v>
      </c>
      <c r="CC112" s="162"/>
      <c r="CD112" s="562"/>
      <c r="CE112" s="212"/>
      <c r="CF112" s="8"/>
      <c r="CG112" s="162"/>
      <c r="CH112" s="162"/>
      <c r="CI112" s="162"/>
      <c r="CJ112" s="8"/>
      <c r="CK112" s="67"/>
      <c r="CL112" s="162" t="s">
        <v>10</v>
      </c>
      <c r="CM112" s="118"/>
      <c r="CN112" s="584"/>
      <c r="CO112" s="585"/>
      <c r="CP112" s="243" t="s">
        <v>97</v>
      </c>
      <c r="CQ112" s="176">
        <v>24</v>
      </c>
      <c r="CR112" s="243">
        <v>24</v>
      </c>
      <c r="CS112" s="181">
        <v>48</v>
      </c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  <c r="EL112" s="14"/>
      <c r="EM112" s="14"/>
      <c r="EN112" s="14"/>
      <c r="EO112" s="14"/>
      <c r="EP112" s="14"/>
      <c r="EQ112" s="14"/>
      <c r="ER112" s="14"/>
      <c r="ES112" s="14"/>
      <c r="ET112" s="14"/>
      <c r="EU112" s="14"/>
      <c r="EV112" s="14"/>
      <c r="EW112" s="14"/>
      <c r="EX112" s="14"/>
      <c r="EY112" s="14"/>
      <c r="EZ112" s="14"/>
      <c r="FA112" s="14"/>
      <c r="FB112" s="14"/>
      <c r="FC112" s="14"/>
      <c r="FD112" s="14"/>
      <c r="FE112" s="14"/>
      <c r="FF112" s="14"/>
      <c r="FG112" s="14"/>
      <c r="FH112" s="14"/>
      <c r="FI112" s="14"/>
      <c r="FJ112" s="14"/>
      <c r="FK112" s="14"/>
      <c r="FL112" s="14"/>
      <c r="FM112" s="14"/>
      <c r="FN112" s="14"/>
      <c r="FO112" s="14"/>
      <c r="FP112" s="14"/>
      <c r="FQ112" s="14"/>
      <c r="FR112" s="14"/>
      <c r="FS112" s="14"/>
      <c r="FT112" s="14"/>
      <c r="FU112" s="14"/>
      <c r="FV112" s="14"/>
      <c r="FW112" s="14"/>
      <c r="FX112" s="14"/>
      <c r="FY112" s="14"/>
      <c r="FZ112" s="14"/>
      <c r="GA112" s="14"/>
      <c r="GB112" s="14"/>
      <c r="GC112" s="14"/>
      <c r="GD112" s="14"/>
      <c r="GE112" s="14"/>
      <c r="GF112" s="14"/>
      <c r="GG112" s="14"/>
      <c r="GH112" s="14"/>
      <c r="GI112" s="14"/>
      <c r="GJ112" s="14"/>
      <c r="GK112" s="14"/>
      <c r="GL112" s="14"/>
      <c r="GM112" s="14"/>
      <c r="GN112" s="14"/>
      <c r="GO112" s="14"/>
      <c r="GP112" s="14"/>
      <c r="GQ112" s="14"/>
      <c r="GR112" s="14"/>
      <c r="GS112" s="14"/>
      <c r="GT112" s="14"/>
      <c r="GU112" s="14"/>
      <c r="GV112" s="14"/>
      <c r="GW112" s="14"/>
      <c r="GX112" s="14"/>
      <c r="GY112" s="14"/>
      <c r="GZ112" s="14"/>
      <c r="HA112" s="14"/>
      <c r="HB112" s="14"/>
      <c r="HC112" s="14"/>
      <c r="HD112" s="14"/>
      <c r="HE112" s="14"/>
      <c r="HF112" s="14"/>
      <c r="HG112" s="14"/>
      <c r="HH112" s="14"/>
      <c r="HI112" s="14"/>
      <c r="HJ112" s="14"/>
      <c r="HK112" s="14"/>
      <c r="HL112" s="14"/>
      <c r="HM112" s="14"/>
      <c r="HN112" s="14"/>
      <c r="HO112" s="14"/>
      <c r="HP112" s="14"/>
      <c r="HQ112" s="14"/>
      <c r="HR112" s="14"/>
      <c r="HS112" s="14"/>
      <c r="HT112" s="14"/>
      <c r="HU112" s="14"/>
      <c r="HV112" s="14"/>
      <c r="HW112" s="14"/>
      <c r="HX112" s="14"/>
      <c r="HY112" s="14"/>
      <c r="HZ112" s="14"/>
      <c r="IA112" s="14"/>
      <c r="IB112" s="14"/>
      <c r="IC112" s="14"/>
      <c r="ID112" s="14"/>
      <c r="IE112" s="14"/>
    </row>
    <row r="113" spans="1:239" ht="30" customHeight="1" thickBot="1" x14ac:dyDescent="0.25">
      <c r="A113" s="329" t="s">
        <v>258</v>
      </c>
      <c r="B113" s="487" t="s">
        <v>130</v>
      </c>
      <c r="C113" s="609" t="s">
        <v>131</v>
      </c>
      <c r="D113" s="494">
        <v>28</v>
      </c>
      <c r="E113" s="448">
        <v>48</v>
      </c>
      <c r="F113" s="412"/>
      <c r="G113" s="410"/>
      <c r="H113" s="596"/>
      <c r="I113" s="597"/>
      <c r="J113" s="597"/>
      <c r="K113" s="597"/>
      <c r="L113" s="597"/>
      <c r="M113" s="597"/>
      <c r="N113" s="163"/>
      <c r="O113" s="163"/>
      <c r="P113" s="163"/>
      <c r="Q113" s="563"/>
      <c r="R113" s="126"/>
      <c r="S113" s="132"/>
      <c r="T113" s="163"/>
      <c r="U113" s="123" t="s">
        <v>151</v>
      </c>
      <c r="V113" s="123"/>
      <c r="W113" s="163"/>
      <c r="X113" s="163"/>
      <c r="Y113" s="163"/>
      <c r="Z113" s="163"/>
      <c r="AA113" s="163"/>
      <c r="AB113" s="163"/>
      <c r="AC113" s="163"/>
      <c r="AD113" s="163"/>
      <c r="AE113" s="163" t="s">
        <v>279</v>
      </c>
      <c r="AF113" s="163"/>
      <c r="AG113" s="163"/>
      <c r="AH113" s="163"/>
      <c r="AI113" s="163"/>
      <c r="AJ113" s="163"/>
      <c r="AK113" s="163"/>
      <c r="AL113" s="163"/>
      <c r="AM113" s="172"/>
      <c r="AN113" s="126"/>
      <c r="AO113" s="163" t="s">
        <v>282</v>
      </c>
      <c r="AP113" s="163"/>
      <c r="AQ113" s="163"/>
      <c r="AR113" s="163"/>
      <c r="AS113" s="163"/>
      <c r="AT113" s="163"/>
      <c r="AU113" s="163"/>
      <c r="AV113" s="163"/>
      <c r="AW113" s="163"/>
      <c r="AX113" s="163"/>
      <c r="AY113" s="163" t="s">
        <v>283</v>
      </c>
      <c r="AZ113" s="163"/>
      <c r="BA113" s="163"/>
      <c r="BB113" s="163"/>
      <c r="BC113" s="163"/>
      <c r="BD113" s="163"/>
      <c r="BE113" s="163"/>
      <c r="BF113" s="112"/>
      <c r="BG113" s="163"/>
      <c r="BH113" s="116"/>
      <c r="BI113" s="563" t="s">
        <v>284</v>
      </c>
      <c r="BJ113" s="525"/>
      <c r="BK113" s="112"/>
      <c r="BL113" s="112"/>
      <c r="BM113" s="116"/>
      <c r="BN113" s="163"/>
      <c r="BO113" s="116"/>
      <c r="BP113" s="116"/>
      <c r="BQ113" s="163"/>
      <c r="BR113" s="116"/>
      <c r="BS113" s="163" t="s">
        <v>285</v>
      </c>
      <c r="BT113" s="116"/>
      <c r="BU113" s="163"/>
      <c r="BV113" s="163"/>
      <c r="BW113" s="116"/>
      <c r="BX113" s="163"/>
      <c r="BY113" s="116"/>
      <c r="BZ113" s="116"/>
      <c r="CA113" s="163"/>
      <c r="CB113" s="163"/>
      <c r="CC113" s="163" t="s">
        <v>286</v>
      </c>
      <c r="CD113" s="119"/>
      <c r="CE113" s="126"/>
      <c r="CF113" s="163"/>
      <c r="CG113" s="112"/>
      <c r="CH113" s="163"/>
      <c r="CI113" s="163"/>
      <c r="CJ113" s="163"/>
      <c r="CK113" s="163"/>
      <c r="CL113" s="116"/>
      <c r="CM113" s="563" t="s">
        <v>10</v>
      </c>
      <c r="CN113" s="547"/>
      <c r="CO113" s="539"/>
      <c r="CP113" s="448" t="s">
        <v>97</v>
      </c>
      <c r="CQ113" s="486">
        <v>24</v>
      </c>
      <c r="CR113" s="448">
        <v>24</v>
      </c>
      <c r="CS113" s="487">
        <v>48</v>
      </c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  <c r="EK113" s="14"/>
      <c r="EL113" s="14"/>
      <c r="EM113" s="14"/>
      <c r="EN113" s="14"/>
      <c r="EO113" s="14"/>
      <c r="EP113" s="14"/>
      <c r="EQ113" s="14"/>
      <c r="ER113" s="14"/>
      <c r="ES113" s="14"/>
      <c r="ET113" s="14"/>
      <c r="EU113" s="14"/>
      <c r="EV113" s="14"/>
      <c r="EW113" s="14"/>
      <c r="EX113" s="14"/>
      <c r="EY113" s="14"/>
      <c r="EZ113" s="14"/>
      <c r="FA113" s="14"/>
      <c r="FB113" s="14"/>
      <c r="FC113" s="14"/>
      <c r="FD113" s="14"/>
      <c r="FE113" s="14"/>
      <c r="FF113" s="14"/>
      <c r="FG113" s="14"/>
      <c r="FH113" s="14"/>
      <c r="FI113" s="14"/>
      <c r="FJ113" s="14"/>
      <c r="FK113" s="14"/>
      <c r="FL113" s="14"/>
      <c r="FM113" s="14"/>
      <c r="FN113" s="14"/>
      <c r="FO113" s="14"/>
      <c r="FP113" s="14"/>
      <c r="FQ113" s="14"/>
      <c r="FR113" s="14"/>
      <c r="FS113" s="14"/>
      <c r="FT113" s="14"/>
      <c r="FU113" s="14"/>
      <c r="FV113" s="14"/>
      <c r="FW113" s="14"/>
      <c r="FX113" s="14"/>
      <c r="FY113" s="14"/>
      <c r="FZ113" s="14"/>
      <c r="GA113" s="14"/>
      <c r="GB113" s="14"/>
      <c r="GC113" s="14"/>
      <c r="GD113" s="14"/>
      <c r="GE113" s="14"/>
      <c r="GF113" s="14"/>
      <c r="GG113" s="14"/>
      <c r="GH113" s="14"/>
      <c r="GI113" s="14"/>
      <c r="GJ113" s="14"/>
      <c r="GK113" s="14"/>
      <c r="GL113" s="14"/>
      <c r="GM113" s="14"/>
      <c r="GN113" s="14"/>
      <c r="GO113" s="14"/>
      <c r="GP113" s="14"/>
      <c r="GQ113" s="14"/>
      <c r="GR113" s="14"/>
      <c r="GS113" s="14"/>
      <c r="GT113" s="14"/>
      <c r="GU113" s="14"/>
      <c r="GV113" s="14"/>
      <c r="GW113" s="14"/>
      <c r="GX113" s="14"/>
      <c r="GY113" s="14"/>
      <c r="GZ113" s="14"/>
      <c r="HA113" s="14"/>
      <c r="HB113" s="14"/>
      <c r="HC113" s="14"/>
      <c r="HD113" s="14"/>
      <c r="HE113" s="14"/>
      <c r="HF113" s="14"/>
      <c r="HG113" s="14"/>
      <c r="HH113" s="14"/>
      <c r="HI113" s="14"/>
      <c r="HJ113" s="14"/>
      <c r="HK113" s="14"/>
      <c r="HL113" s="14"/>
      <c r="HM113" s="14"/>
      <c r="HN113" s="14"/>
      <c r="HO113" s="14"/>
      <c r="HP113" s="14"/>
      <c r="HQ113" s="14"/>
      <c r="HR113" s="14"/>
      <c r="HS113" s="14"/>
      <c r="HT113" s="14"/>
      <c r="HU113" s="14"/>
      <c r="HV113" s="14"/>
      <c r="HW113" s="14"/>
      <c r="HX113" s="14"/>
      <c r="HY113" s="14"/>
      <c r="HZ113" s="14"/>
      <c r="IA113" s="14"/>
      <c r="IB113" s="14"/>
      <c r="IC113" s="14"/>
      <c r="ID113" s="14"/>
      <c r="IE113" s="14"/>
    </row>
    <row r="114" spans="1:239" ht="30.75" customHeight="1" x14ac:dyDescent="0.2">
      <c r="A114" s="281">
        <v>9490</v>
      </c>
      <c r="B114" s="349" t="s">
        <v>147</v>
      </c>
      <c r="C114" s="285" t="s">
        <v>235</v>
      </c>
      <c r="D114" s="260">
        <v>36</v>
      </c>
      <c r="E114" s="246">
        <v>38</v>
      </c>
      <c r="F114" s="411"/>
      <c r="G114" s="408"/>
      <c r="H114" s="211"/>
      <c r="I114" s="145"/>
      <c r="J114" s="145"/>
      <c r="K114" s="145"/>
      <c r="L114" s="145"/>
      <c r="M114" s="145"/>
      <c r="N114" s="145" t="s">
        <v>151</v>
      </c>
      <c r="O114" s="145"/>
      <c r="P114" s="145"/>
      <c r="Q114" s="561"/>
      <c r="R114" s="211"/>
      <c r="S114" s="127"/>
      <c r="T114" s="145"/>
      <c r="U114" s="145"/>
      <c r="V114" s="145"/>
      <c r="W114" s="145"/>
      <c r="X114" s="145" t="s">
        <v>279</v>
      </c>
      <c r="Y114" s="145"/>
      <c r="Z114" s="145"/>
      <c r="AA114" s="145"/>
      <c r="AB114" s="145"/>
      <c r="AC114" s="145"/>
      <c r="AD114" s="145"/>
      <c r="AE114" s="145"/>
      <c r="AF114" s="145"/>
      <c r="AG114" s="145"/>
      <c r="AH114" s="145" t="s">
        <v>282</v>
      </c>
      <c r="AI114" s="145"/>
      <c r="AJ114" s="145"/>
      <c r="AK114" s="145"/>
      <c r="AL114" s="145"/>
      <c r="AM114" s="171"/>
      <c r="AN114" s="211"/>
      <c r="AO114" s="145"/>
      <c r="AP114" s="145"/>
      <c r="AQ114" s="145"/>
      <c r="AR114" s="145" t="s">
        <v>283</v>
      </c>
      <c r="AS114" s="145"/>
      <c r="AT114" s="145"/>
      <c r="AU114" s="145"/>
      <c r="AV114" s="145"/>
      <c r="AW114" s="145"/>
      <c r="AX114" s="145"/>
      <c r="AY114" s="145"/>
      <c r="AZ114" s="721"/>
      <c r="BA114" s="145"/>
      <c r="BB114" s="145" t="s">
        <v>284</v>
      </c>
      <c r="BC114" s="145"/>
      <c r="BD114" s="145"/>
      <c r="BE114" s="145"/>
      <c r="BF114" s="83"/>
      <c r="BG114" s="83"/>
      <c r="BH114" s="83"/>
      <c r="BI114" s="325"/>
      <c r="BJ114" s="334"/>
      <c r="BK114" s="145"/>
      <c r="BL114" s="145" t="s">
        <v>285</v>
      </c>
      <c r="BM114" s="145"/>
      <c r="BN114" s="145"/>
      <c r="BO114" s="145"/>
      <c r="BP114" s="145"/>
      <c r="BQ114" s="145"/>
      <c r="BR114" s="145"/>
      <c r="BS114" s="145"/>
      <c r="BT114" s="145"/>
      <c r="BU114" s="145"/>
      <c r="BV114" s="145" t="s">
        <v>286</v>
      </c>
      <c r="BW114" s="145"/>
      <c r="BX114" s="145"/>
      <c r="BY114" s="145"/>
      <c r="BZ114" s="145"/>
      <c r="CA114" s="145"/>
      <c r="CB114" s="145"/>
      <c r="CC114" s="145"/>
      <c r="CD114" s="561"/>
      <c r="CE114" s="211"/>
      <c r="CF114" s="145" t="s">
        <v>10</v>
      </c>
      <c r="CG114" s="115"/>
      <c r="CH114" s="145"/>
      <c r="CI114" s="145"/>
      <c r="CJ114" s="145"/>
      <c r="CK114" s="145"/>
      <c r="CL114" s="145"/>
      <c r="CM114" s="561"/>
      <c r="CN114" s="577"/>
      <c r="CO114" s="578"/>
      <c r="CP114" s="242" t="s">
        <v>98</v>
      </c>
      <c r="CQ114" s="296">
        <v>16</v>
      </c>
      <c r="CR114" s="242">
        <v>22</v>
      </c>
      <c r="CS114" s="246">
        <v>38</v>
      </c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4"/>
      <c r="EU114" s="14"/>
      <c r="EV114" s="14"/>
      <c r="EW114" s="14"/>
      <c r="EX114" s="14"/>
      <c r="EY114" s="14"/>
      <c r="EZ114" s="14"/>
      <c r="FA114" s="14"/>
      <c r="FB114" s="14"/>
      <c r="FC114" s="14"/>
      <c r="FD114" s="14"/>
      <c r="FE114" s="14"/>
      <c r="FF114" s="14"/>
      <c r="FG114" s="14"/>
      <c r="FH114" s="14"/>
      <c r="FI114" s="14"/>
      <c r="FJ114" s="14"/>
      <c r="FK114" s="14"/>
      <c r="FL114" s="14"/>
      <c r="FM114" s="14"/>
      <c r="FN114" s="14"/>
      <c r="FO114" s="14"/>
      <c r="FP114" s="14"/>
      <c r="FQ114" s="14"/>
      <c r="FR114" s="14"/>
      <c r="FS114" s="14"/>
      <c r="FT114" s="14"/>
      <c r="FU114" s="14"/>
      <c r="FV114" s="14"/>
      <c r="FW114" s="14"/>
      <c r="FX114" s="14"/>
      <c r="FY114" s="14"/>
      <c r="FZ114" s="14"/>
      <c r="GA114" s="14"/>
      <c r="GB114" s="14"/>
      <c r="GC114" s="14"/>
      <c r="GD114" s="14"/>
      <c r="GE114" s="14"/>
      <c r="GF114" s="14"/>
      <c r="GG114" s="14"/>
      <c r="GH114" s="14"/>
      <c r="GI114" s="14"/>
      <c r="GJ114" s="14"/>
      <c r="GK114" s="14"/>
      <c r="GL114" s="14"/>
      <c r="GM114" s="14"/>
      <c r="GN114" s="14"/>
      <c r="GO114" s="14"/>
      <c r="GP114" s="14"/>
      <c r="GQ114" s="14"/>
      <c r="GR114" s="14"/>
      <c r="GS114" s="14"/>
      <c r="GT114" s="14"/>
      <c r="GU114" s="14"/>
      <c r="GV114" s="14"/>
      <c r="GW114" s="14"/>
      <c r="GX114" s="14"/>
      <c r="GY114" s="14"/>
      <c r="GZ114" s="14"/>
      <c r="HA114" s="14"/>
      <c r="HB114" s="14"/>
      <c r="HC114" s="14"/>
      <c r="HD114" s="14"/>
      <c r="HE114" s="14"/>
      <c r="HF114" s="14"/>
      <c r="HG114" s="14"/>
      <c r="HH114" s="14"/>
      <c r="HI114" s="14"/>
      <c r="HJ114" s="14"/>
      <c r="HK114" s="14"/>
      <c r="HL114" s="14"/>
      <c r="HM114" s="14"/>
      <c r="HN114" s="14"/>
      <c r="HO114" s="14"/>
      <c r="HP114" s="14"/>
      <c r="HQ114" s="14"/>
      <c r="HR114" s="14"/>
      <c r="HS114" s="14"/>
      <c r="HT114" s="14"/>
      <c r="HU114" s="14"/>
      <c r="HV114" s="14"/>
      <c r="HW114" s="14"/>
      <c r="HX114" s="14"/>
      <c r="HY114" s="14"/>
      <c r="HZ114" s="14"/>
      <c r="IA114" s="14"/>
      <c r="IB114" s="14"/>
      <c r="IC114" s="14"/>
      <c r="ID114" s="14"/>
      <c r="IE114" s="14"/>
    </row>
    <row r="115" spans="1:239" ht="30.75" customHeight="1" x14ac:dyDescent="0.2">
      <c r="A115" s="7">
        <v>9490</v>
      </c>
      <c r="B115" s="345" t="s">
        <v>141</v>
      </c>
      <c r="C115" s="165" t="s">
        <v>142</v>
      </c>
      <c r="D115" s="235">
        <v>36</v>
      </c>
      <c r="E115" s="207">
        <v>38</v>
      </c>
      <c r="F115" s="412"/>
      <c r="G115" s="410"/>
      <c r="H115" s="212"/>
      <c r="I115" s="162"/>
      <c r="J115" s="97"/>
      <c r="K115" s="162"/>
      <c r="L115" s="162"/>
      <c r="M115" s="162"/>
      <c r="N115" s="162"/>
      <c r="O115" s="97" t="s">
        <v>151</v>
      </c>
      <c r="P115" s="162"/>
      <c r="Q115" s="562"/>
      <c r="R115" s="212"/>
      <c r="S115" s="77"/>
      <c r="T115" s="162"/>
      <c r="U115" s="97"/>
      <c r="V115" s="162"/>
      <c r="W115" s="162"/>
      <c r="X115" s="162"/>
      <c r="Y115" s="162" t="s">
        <v>279</v>
      </c>
      <c r="Z115" s="162"/>
      <c r="AA115" s="162"/>
      <c r="AB115" s="162"/>
      <c r="AC115" s="162"/>
      <c r="AD115" s="162"/>
      <c r="AE115" s="162"/>
      <c r="AF115" s="162"/>
      <c r="AG115" s="162"/>
      <c r="AH115" s="162"/>
      <c r="AI115" s="162" t="s">
        <v>282</v>
      </c>
      <c r="AJ115" s="162"/>
      <c r="AK115" s="162"/>
      <c r="AL115" s="162"/>
      <c r="AM115" s="113"/>
      <c r="AN115" s="212"/>
      <c r="AO115" s="162"/>
      <c r="AP115" s="162"/>
      <c r="AQ115" s="162"/>
      <c r="AR115" s="162"/>
      <c r="AS115" s="162" t="s">
        <v>283</v>
      </c>
      <c r="AT115" s="162"/>
      <c r="AU115" s="162"/>
      <c r="AV115" s="162"/>
      <c r="AW115" s="162"/>
      <c r="AX115" s="162"/>
      <c r="AY115" s="162"/>
      <c r="AZ115" s="162"/>
      <c r="BA115" s="162"/>
      <c r="BB115" s="162"/>
      <c r="BC115" s="162" t="s">
        <v>284</v>
      </c>
      <c r="BD115" s="162"/>
      <c r="BE115" s="162"/>
      <c r="BF115" s="8"/>
      <c r="BG115" s="8"/>
      <c r="BH115" s="8"/>
      <c r="BI115" s="79"/>
      <c r="BJ115" s="111"/>
      <c r="BK115" s="8"/>
      <c r="BL115" s="67"/>
      <c r="BM115" s="162" t="s">
        <v>285</v>
      </c>
      <c r="BN115" s="67"/>
      <c r="BO115" s="67"/>
      <c r="BP115" s="162"/>
      <c r="BQ115" s="67"/>
      <c r="BR115" s="67"/>
      <c r="BS115" s="67"/>
      <c r="BT115" s="162"/>
      <c r="BU115" s="162"/>
      <c r="BV115" s="67"/>
      <c r="BW115" s="162" t="s">
        <v>286</v>
      </c>
      <c r="BX115" s="67"/>
      <c r="BY115" s="67"/>
      <c r="BZ115" s="67"/>
      <c r="CA115" s="67"/>
      <c r="CB115" s="67"/>
      <c r="CC115" s="67"/>
      <c r="CD115" s="562"/>
      <c r="CE115" s="212"/>
      <c r="CF115" s="8"/>
      <c r="CG115" s="162" t="s">
        <v>10</v>
      </c>
      <c r="CH115" s="67"/>
      <c r="CI115" s="67"/>
      <c r="CJ115" s="162"/>
      <c r="CK115" s="162"/>
      <c r="CL115" s="67"/>
      <c r="CM115" s="118"/>
      <c r="CN115" s="546"/>
      <c r="CO115" s="538"/>
      <c r="CP115" s="243" t="s">
        <v>98</v>
      </c>
      <c r="CQ115" s="176">
        <v>16</v>
      </c>
      <c r="CR115" s="243">
        <v>22</v>
      </c>
      <c r="CS115" s="243">
        <v>38</v>
      </c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  <c r="EL115" s="14"/>
      <c r="EM115" s="14"/>
      <c r="EN115" s="14"/>
      <c r="EO115" s="14"/>
      <c r="EP115" s="14"/>
      <c r="EQ115" s="14"/>
      <c r="ER115" s="14"/>
      <c r="ES115" s="14"/>
      <c r="ET115" s="14"/>
      <c r="EU115" s="14"/>
      <c r="EV115" s="14"/>
      <c r="EW115" s="14"/>
      <c r="EX115" s="14"/>
      <c r="EY115" s="14"/>
      <c r="EZ115" s="14"/>
      <c r="FA115" s="14"/>
      <c r="FB115" s="14"/>
      <c r="FC115" s="14"/>
      <c r="FD115" s="14"/>
      <c r="FE115" s="14"/>
      <c r="FF115" s="14"/>
      <c r="FG115" s="14"/>
      <c r="FH115" s="14"/>
      <c r="FI115" s="14"/>
      <c r="FJ115" s="14"/>
      <c r="FK115" s="14"/>
      <c r="FL115" s="14"/>
      <c r="FM115" s="14"/>
      <c r="FN115" s="14"/>
      <c r="FO115" s="14"/>
      <c r="FP115" s="14"/>
      <c r="FQ115" s="14"/>
      <c r="FR115" s="14"/>
      <c r="FS115" s="14"/>
      <c r="FT115" s="14"/>
      <c r="FU115" s="14"/>
      <c r="FV115" s="14"/>
      <c r="FW115" s="14"/>
      <c r="FX115" s="14"/>
      <c r="FY115" s="14"/>
      <c r="FZ115" s="14"/>
      <c r="GA115" s="14"/>
      <c r="GB115" s="14"/>
      <c r="GC115" s="14"/>
      <c r="GD115" s="14"/>
      <c r="GE115" s="14"/>
      <c r="GF115" s="14"/>
      <c r="GG115" s="14"/>
      <c r="GH115" s="14"/>
      <c r="GI115" s="14"/>
      <c r="GJ115" s="14"/>
      <c r="GK115" s="14"/>
      <c r="GL115" s="14"/>
      <c r="GM115" s="14"/>
      <c r="GN115" s="14"/>
      <c r="GO115" s="14"/>
      <c r="GP115" s="14"/>
      <c r="GQ115" s="14"/>
      <c r="GR115" s="14"/>
      <c r="GS115" s="14"/>
      <c r="GT115" s="14"/>
      <c r="GU115" s="14"/>
      <c r="GV115" s="14"/>
      <c r="GW115" s="14"/>
      <c r="GX115" s="14"/>
      <c r="GY115" s="14"/>
      <c r="GZ115" s="14"/>
      <c r="HA115" s="14"/>
      <c r="HB115" s="14"/>
      <c r="HC115" s="14"/>
      <c r="HD115" s="14"/>
      <c r="HE115" s="14"/>
      <c r="HF115" s="14"/>
      <c r="HG115" s="14"/>
      <c r="HH115" s="14"/>
      <c r="HI115" s="14"/>
      <c r="HJ115" s="14"/>
      <c r="HK115" s="14"/>
      <c r="HL115" s="14"/>
      <c r="HM115" s="14"/>
      <c r="HN115" s="14"/>
      <c r="HO115" s="14"/>
      <c r="HP115" s="14"/>
      <c r="HQ115" s="14"/>
      <c r="HR115" s="14"/>
      <c r="HS115" s="14"/>
      <c r="HT115" s="14"/>
      <c r="HU115" s="14"/>
      <c r="HV115" s="14"/>
      <c r="HW115" s="14"/>
      <c r="HX115" s="14"/>
      <c r="HY115" s="14"/>
      <c r="HZ115" s="14"/>
      <c r="IA115" s="14"/>
      <c r="IB115" s="14"/>
      <c r="IC115" s="14"/>
      <c r="ID115" s="14"/>
      <c r="IE115" s="14"/>
    </row>
    <row r="116" spans="1:239" ht="30.75" customHeight="1" x14ac:dyDescent="0.2">
      <c r="A116" s="7">
        <v>9490</v>
      </c>
      <c r="B116" s="345" t="s">
        <v>139</v>
      </c>
      <c r="C116" s="165" t="s">
        <v>140</v>
      </c>
      <c r="D116" s="235">
        <v>36</v>
      </c>
      <c r="E116" s="207">
        <v>48</v>
      </c>
      <c r="F116" s="412"/>
      <c r="G116" s="410"/>
      <c r="H116" s="212"/>
      <c r="I116" s="162"/>
      <c r="J116" s="162"/>
      <c r="K116" s="97"/>
      <c r="L116" s="162"/>
      <c r="M116" s="162"/>
      <c r="N116" s="162"/>
      <c r="O116" s="162"/>
      <c r="P116" s="97" t="s">
        <v>151</v>
      </c>
      <c r="Q116" s="562"/>
      <c r="R116" s="212"/>
      <c r="S116" s="77"/>
      <c r="T116" s="162"/>
      <c r="U116" s="162"/>
      <c r="V116" s="97"/>
      <c r="W116" s="162"/>
      <c r="X116" s="162"/>
      <c r="Y116" s="162"/>
      <c r="Z116" s="162" t="s">
        <v>279</v>
      </c>
      <c r="AA116" s="162"/>
      <c r="AB116" s="162"/>
      <c r="AC116" s="162"/>
      <c r="AD116" s="162"/>
      <c r="AE116" s="162"/>
      <c r="AF116" s="162"/>
      <c r="AG116" s="162"/>
      <c r="AH116" s="162"/>
      <c r="AI116" s="162"/>
      <c r="AJ116" s="162" t="s">
        <v>282</v>
      </c>
      <c r="AK116" s="162"/>
      <c r="AL116" s="162"/>
      <c r="AM116" s="113"/>
      <c r="AN116" s="212"/>
      <c r="AO116" s="162"/>
      <c r="AP116" s="162"/>
      <c r="AQ116" s="162"/>
      <c r="AR116" s="162"/>
      <c r="AS116" s="162"/>
      <c r="AT116" s="162" t="s">
        <v>283</v>
      </c>
      <c r="AU116" s="162"/>
      <c r="AV116" s="162"/>
      <c r="AW116" s="162"/>
      <c r="AX116" s="162"/>
      <c r="AY116" s="162"/>
      <c r="AZ116" s="162"/>
      <c r="BA116" s="162"/>
      <c r="BB116" s="162"/>
      <c r="BC116" s="162"/>
      <c r="BD116" s="162" t="s">
        <v>284</v>
      </c>
      <c r="BE116" s="162"/>
      <c r="BF116" s="8"/>
      <c r="BG116" s="8"/>
      <c r="BH116" s="8"/>
      <c r="BI116" s="79"/>
      <c r="BJ116" s="111"/>
      <c r="BK116" s="162"/>
      <c r="BL116" s="125"/>
      <c r="BM116" s="67"/>
      <c r="BN116" s="162" t="s">
        <v>285</v>
      </c>
      <c r="BO116" s="67"/>
      <c r="BP116" s="67"/>
      <c r="BQ116" s="162"/>
      <c r="BR116" s="67"/>
      <c r="BS116" s="67"/>
      <c r="BT116" s="67"/>
      <c r="BU116" s="162"/>
      <c r="BV116" s="162"/>
      <c r="BW116" s="67"/>
      <c r="BX116" s="162" t="s">
        <v>286</v>
      </c>
      <c r="BY116" s="67"/>
      <c r="BZ116" s="67"/>
      <c r="CA116" s="67"/>
      <c r="CB116" s="67"/>
      <c r="CC116" s="67"/>
      <c r="CD116" s="118"/>
      <c r="CE116" s="212"/>
      <c r="CF116" s="162"/>
      <c r="CG116" s="8"/>
      <c r="CH116" s="162" t="s">
        <v>10</v>
      </c>
      <c r="CI116" s="162"/>
      <c r="CJ116" s="162"/>
      <c r="CK116" s="162"/>
      <c r="CL116" s="162"/>
      <c r="CM116" s="562"/>
      <c r="CN116" s="584"/>
      <c r="CO116" s="585"/>
      <c r="CP116" s="243" t="s">
        <v>97</v>
      </c>
      <c r="CQ116" s="176">
        <v>24</v>
      </c>
      <c r="CR116" s="243">
        <v>24</v>
      </c>
      <c r="CS116" s="243">
        <v>48</v>
      </c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  <c r="EZ116" s="14"/>
      <c r="FA116" s="14"/>
      <c r="FB116" s="14"/>
      <c r="FC116" s="14"/>
      <c r="FD116" s="14"/>
      <c r="FE116" s="14"/>
      <c r="FF116" s="14"/>
      <c r="FG116" s="14"/>
      <c r="FH116" s="14"/>
      <c r="FI116" s="14"/>
      <c r="FJ116" s="14"/>
      <c r="FK116" s="14"/>
      <c r="FL116" s="14"/>
      <c r="FM116" s="14"/>
      <c r="FN116" s="14"/>
      <c r="FO116" s="14"/>
      <c r="FP116" s="14"/>
      <c r="FQ116" s="14"/>
      <c r="FR116" s="14"/>
      <c r="FS116" s="14"/>
      <c r="FT116" s="14"/>
      <c r="FU116" s="14"/>
      <c r="FV116" s="14"/>
      <c r="FW116" s="14"/>
      <c r="FX116" s="14"/>
      <c r="FY116" s="14"/>
      <c r="FZ116" s="14"/>
      <c r="GA116" s="14"/>
      <c r="GB116" s="14"/>
      <c r="GC116" s="14"/>
      <c r="GD116" s="14"/>
      <c r="GE116" s="14"/>
      <c r="GF116" s="14"/>
      <c r="GG116" s="14"/>
      <c r="GH116" s="14"/>
      <c r="GI116" s="14"/>
      <c r="GJ116" s="14"/>
      <c r="GK116" s="14"/>
      <c r="GL116" s="14"/>
      <c r="GM116" s="14"/>
      <c r="GN116" s="14"/>
      <c r="GO116" s="14"/>
      <c r="GP116" s="14"/>
      <c r="GQ116" s="14"/>
      <c r="GR116" s="14"/>
      <c r="GS116" s="14"/>
      <c r="GT116" s="14"/>
      <c r="GU116" s="14"/>
      <c r="GV116" s="14"/>
      <c r="GW116" s="14"/>
      <c r="GX116" s="14"/>
      <c r="GY116" s="14"/>
      <c r="GZ116" s="14"/>
      <c r="HA116" s="14"/>
      <c r="HB116" s="14"/>
      <c r="HC116" s="14"/>
      <c r="HD116" s="14"/>
      <c r="HE116" s="14"/>
      <c r="HF116" s="14"/>
      <c r="HG116" s="14"/>
      <c r="HH116" s="14"/>
      <c r="HI116" s="14"/>
      <c r="HJ116" s="14"/>
      <c r="HK116" s="14"/>
      <c r="HL116" s="14"/>
      <c r="HM116" s="14"/>
      <c r="HN116" s="14"/>
      <c r="HO116" s="14"/>
      <c r="HP116" s="14"/>
      <c r="HQ116" s="14"/>
      <c r="HR116" s="14"/>
      <c r="HS116" s="14"/>
      <c r="HT116" s="14"/>
      <c r="HU116" s="14"/>
      <c r="HV116" s="14"/>
      <c r="HW116" s="14"/>
      <c r="HX116" s="14"/>
      <c r="HY116" s="14"/>
      <c r="HZ116" s="14"/>
      <c r="IA116" s="14"/>
      <c r="IB116" s="14"/>
      <c r="IC116" s="14"/>
      <c r="ID116" s="14"/>
      <c r="IE116" s="14"/>
    </row>
    <row r="117" spans="1:239" ht="30.75" customHeight="1" x14ac:dyDescent="0.2">
      <c r="A117" s="7">
        <v>9490</v>
      </c>
      <c r="B117" s="610" t="s">
        <v>143</v>
      </c>
      <c r="C117" s="605" t="s">
        <v>144</v>
      </c>
      <c r="D117" s="235">
        <v>36</v>
      </c>
      <c r="E117" s="207">
        <v>38</v>
      </c>
      <c r="F117" s="403"/>
      <c r="G117" s="404"/>
      <c r="H117" s="212"/>
      <c r="I117" s="162"/>
      <c r="J117" s="162"/>
      <c r="K117" s="162"/>
      <c r="L117" s="162"/>
      <c r="M117" s="162"/>
      <c r="N117" s="162"/>
      <c r="O117" s="162"/>
      <c r="P117" s="162"/>
      <c r="Q117" s="562"/>
      <c r="R117" s="212"/>
      <c r="S117" s="205" t="s">
        <v>151</v>
      </c>
      <c r="T117" s="97"/>
      <c r="U117" s="162"/>
      <c r="V117" s="162"/>
      <c r="W117" s="162"/>
      <c r="X117" s="162"/>
      <c r="Y117" s="162"/>
      <c r="Z117" s="162"/>
      <c r="AA117" s="162"/>
      <c r="AB117" s="162"/>
      <c r="AC117" s="162" t="s">
        <v>279</v>
      </c>
      <c r="AD117" s="162"/>
      <c r="AE117" s="162"/>
      <c r="AF117" s="162"/>
      <c r="AG117" s="162"/>
      <c r="AH117" s="162"/>
      <c r="AI117" s="162"/>
      <c r="AJ117" s="162"/>
      <c r="AK117" s="162"/>
      <c r="AL117" s="162"/>
      <c r="AM117" s="113" t="s">
        <v>282</v>
      </c>
      <c r="AN117" s="212"/>
      <c r="AO117" s="162"/>
      <c r="AP117" s="162"/>
      <c r="AQ117" s="162"/>
      <c r="AR117" s="162"/>
      <c r="AS117" s="162"/>
      <c r="AT117" s="162"/>
      <c r="AU117" s="162"/>
      <c r="AV117" s="162"/>
      <c r="AW117" s="162" t="s">
        <v>283</v>
      </c>
      <c r="AX117" s="162"/>
      <c r="AY117" s="162"/>
      <c r="AZ117" s="162"/>
      <c r="BA117" s="162"/>
      <c r="BB117" s="162"/>
      <c r="BC117" s="162"/>
      <c r="BD117" s="162"/>
      <c r="BE117" s="162"/>
      <c r="BF117" s="124"/>
      <c r="BG117" s="162" t="s">
        <v>284</v>
      </c>
      <c r="BH117" s="67"/>
      <c r="BI117" s="562"/>
      <c r="BJ117" s="111"/>
      <c r="BK117" s="67"/>
      <c r="BL117" s="162"/>
      <c r="BM117" s="67"/>
      <c r="BN117" s="67"/>
      <c r="BO117" s="162"/>
      <c r="BP117" s="67"/>
      <c r="BQ117" s="162" t="s">
        <v>285</v>
      </c>
      <c r="BR117" s="67"/>
      <c r="BS117" s="162"/>
      <c r="BT117" s="162"/>
      <c r="BU117" s="67"/>
      <c r="BV117" s="162"/>
      <c r="BW117" s="67"/>
      <c r="BX117" s="67"/>
      <c r="BY117" s="162"/>
      <c r="BZ117" s="67"/>
      <c r="CA117" s="162" t="s">
        <v>286</v>
      </c>
      <c r="CB117" s="162"/>
      <c r="CC117" s="162"/>
      <c r="CD117" s="562"/>
      <c r="CE117" s="111"/>
      <c r="CF117" s="162"/>
      <c r="CG117" s="162"/>
      <c r="CH117" s="162"/>
      <c r="CI117" s="162"/>
      <c r="CJ117" s="99"/>
      <c r="CK117" s="162" t="s">
        <v>10</v>
      </c>
      <c r="CL117" s="67"/>
      <c r="CM117" s="562"/>
      <c r="CN117" s="546"/>
      <c r="CO117" s="538"/>
      <c r="CP117" s="243" t="s">
        <v>98</v>
      </c>
      <c r="CQ117" s="176">
        <v>24</v>
      </c>
      <c r="CR117" s="243">
        <v>24</v>
      </c>
      <c r="CS117" s="243">
        <v>48</v>
      </c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  <c r="EZ117" s="14"/>
      <c r="FA117" s="14"/>
      <c r="FB117" s="14"/>
      <c r="FC117" s="14"/>
      <c r="FD117" s="14"/>
      <c r="FE117" s="14"/>
      <c r="FF117" s="14"/>
      <c r="FG117" s="14"/>
      <c r="FH117" s="14"/>
      <c r="FI117" s="14"/>
      <c r="FJ117" s="14"/>
      <c r="FK117" s="14"/>
      <c r="FL117" s="14"/>
      <c r="FM117" s="14"/>
      <c r="FN117" s="14"/>
      <c r="FO117" s="14"/>
      <c r="FP117" s="14"/>
      <c r="FQ117" s="14"/>
      <c r="FR117" s="14"/>
      <c r="FS117" s="14"/>
      <c r="FT117" s="14"/>
      <c r="FU117" s="14"/>
      <c r="FV117" s="14"/>
      <c r="FW117" s="14"/>
      <c r="FX117" s="14"/>
      <c r="FY117" s="14"/>
      <c r="FZ117" s="14"/>
      <c r="GA117" s="14"/>
      <c r="GB117" s="14"/>
      <c r="GC117" s="14"/>
      <c r="GD117" s="14"/>
      <c r="GE117" s="14"/>
      <c r="GF117" s="14"/>
      <c r="GG117" s="14"/>
      <c r="GH117" s="14"/>
      <c r="GI117" s="14"/>
      <c r="GJ117" s="14"/>
      <c r="GK117" s="14"/>
      <c r="GL117" s="14"/>
      <c r="GM117" s="14"/>
      <c r="GN117" s="14"/>
      <c r="GO117" s="14"/>
      <c r="GP117" s="14"/>
      <c r="GQ117" s="14"/>
      <c r="GR117" s="14"/>
      <c r="GS117" s="14"/>
      <c r="GT117" s="14"/>
      <c r="GU117" s="14"/>
      <c r="GV117" s="14"/>
      <c r="GW117" s="14"/>
      <c r="GX117" s="14"/>
      <c r="GY117" s="14"/>
      <c r="GZ117" s="14"/>
      <c r="HA117" s="14"/>
      <c r="HB117" s="14"/>
      <c r="HC117" s="14"/>
      <c r="HD117" s="14"/>
      <c r="HE117" s="14"/>
      <c r="HF117" s="14"/>
      <c r="HG117" s="14"/>
      <c r="HH117" s="14"/>
      <c r="HI117" s="14"/>
      <c r="HJ117" s="14"/>
      <c r="HK117" s="14"/>
      <c r="HL117" s="14"/>
      <c r="HM117" s="14"/>
      <c r="HN117" s="14"/>
      <c r="HO117" s="14"/>
      <c r="HP117" s="14"/>
      <c r="HQ117" s="14"/>
      <c r="HR117" s="14"/>
      <c r="HS117" s="14"/>
      <c r="HT117" s="14"/>
      <c r="HU117" s="14"/>
      <c r="HV117" s="14"/>
      <c r="HW117" s="14"/>
      <c r="HX117" s="14"/>
      <c r="HY117" s="14"/>
      <c r="HZ117" s="14"/>
      <c r="IA117" s="14"/>
      <c r="IB117" s="14"/>
      <c r="IC117" s="14"/>
      <c r="ID117" s="14"/>
      <c r="IE117" s="14"/>
    </row>
    <row r="118" spans="1:239" ht="30.75" customHeight="1" x14ac:dyDescent="0.2">
      <c r="A118" s="7">
        <v>9490</v>
      </c>
      <c r="B118" s="345" t="s">
        <v>145</v>
      </c>
      <c r="C118" s="165" t="s">
        <v>146</v>
      </c>
      <c r="D118" s="235">
        <v>36</v>
      </c>
      <c r="E118" s="207">
        <v>48</v>
      </c>
      <c r="F118" s="412"/>
      <c r="G118" s="410"/>
      <c r="H118" s="212"/>
      <c r="I118" s="162"/>
      <c r="J118" s="162"/>
      <c r="K118" s="162"/>
      <c r="L118" s="162"/>
      <c r="M118" s="162"/>
      <c r="N118" s="162"/>
      <c r="O118" s="162"/>
      <c r="P118" s="162"/>
      <c r="Q118" s="562"/>
      <c r="R118" s="212"/>
      <c r="S118" s="77"/>
      <c r="T118" s="97" t="s">
        <v>151</v>
      </c>
      <c r="U118" s="97"/>
      <c r="V118" s="162"/>
      <c r="W118" s="162"/>
      <c r="X118" s="162"/>
      <c r="Y118" s="162"/>
      <c r="Z118" s="162"/>
      <c r="AA118" s="162"/>
      <c r="AB118" s="162"/>
      <c r="AC118" s="162"/>
      <c r="AD118" s="162" t="s">
        <v>279</v>
      </c>
      <c r="AE118" s="162"/>
      <c r="AF118" s="162"/>
      <c r="AG118" s="162"/>
      <c r="AH118" s="162"/>
      <c r="AI118" s="162"/>
      <c r="AJ118" s="162"/>
      <c r="AK118" s="162"/>
      <c r="AL118" s="162"/>
      <c r="AM118" s="113"/>
      <c r="AN118" s="212" t="s">
        <v>282</v>
      </c>
      <c r="AO118" s="162"/>
      <c r="AP118" s="162"/>
      <c r="AQ118" s="162"/>
      <c r="AR118" s="162"/>
      <c r="AS118" s="162"/>
      <c r="AT118" s="162"/>
      <c r="AU118" s="162"/>
      <c r="AV118" s="162"/>
      <c r="AW118" s="162"/>
      <c r="AX118" s="162" t="s">
        <v>283</v>
      </c>
      <c r="AY118" s="162"/>
      <c r="AZ118" s="162"/>
      <c r="BA118" s="162"/>
      <c r="BB118" s="162"/>
      <c r="BC118" s="162"/>
      <c r="BD118" s="162"/>
      <c r="BE118" s="162"/>
      <c r="BF118" s="162"/>
      <c r="BG118" s="67"/>
      <c r="BH118" s="162" t="s">
        <v>284</v>
      </c>
      <c r="BI118" s="118"/>
      <c r="BJ118" s="111"/>
      <c r="BK118" s="8"/>
      <c r="BL118" s="67"/>
      <c r="BM118" s="162"/>
      <c r="BN118" s="67"/>
      <c r="BO118" s="67"/>
      <c r="BP118" s="162"/>
      <c r="BQ118" s="67"/>
      <c r="BR118" s="162" t="s">
        <v>285</v>
      </c>
      <c r="BS118" s="67"/>
      <c r="BT118" s="162"/>
      <c r="BU118" s="162"/>
      <c r="BV118" s="67"/>
      <c r="BW118" s="162"/>
      <c r="BX118" s="67"/>
      <c r="BY118" s="67"/>
      <c r="BZ118" s="162"/>
      <c r="CA118" s="162"/>
      <c r="CB118" s="162" t="s">
        <v>286</v>
      </c>
      <c r="CC118" s="162"/>
      <c r="CD118" s="562"/>
      <c r="CE118" s="212"/>
      <c r="CF118" s="8"/>
      <c r="CG118" s="162"/>
      <c r="CH118" s="162"/>
      <c r="CI118" s="162"/>
      <c r="CJ118" s="8"/>
      <c r="CK118" s="67"/>
      <c r="CL118" s="162" t="s">
        <v>10</v>
      </c>
      <c r="CM118" s="118"/>
      <c r="CN118" s="584"/>
      <c r="CO118" s="585"/>
      <c r="CP118" s="243" t="s">
        <v>97</v>
      </c>
      <c r="CQ118" s="176">
        <v>24</v>
      </c>
      <c r="CR118" s="243">
        <v>24</v>
      </c>
      <c r="CS118" s="243">
        <v>48</v>
      </c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14"/>
      <c r="EX118" s="14"/>
      <c r="EY118" s="14"/>
      <c r="EZ118" s="14"/>
      <c r="FA118" s="14"/>
      <c r="FB118" s="14"/>
      <c r="FC118" s="14"/>
      <c r="FD118" s="14"/>
      <c r="FE118" s="14"/>
      <c r="FF118" s="14"/>
      <c r="FG118" s="14"/>
      <c r="FH118" s="14"/>
      <c r="FI118" s="14"/>
      <c r="FJ118" s="14"/>
      <c r="FK118" s="14"/>
      <c r="FL118" s="14"/>
      <c r="FM118" s="14"/>
      <c r="FN118" s="14"/>
      <c r="FO118" s="14"/>
      <c r="FP118" s="14"/>
      <c r="FQ118" s="14"/>
      <c r="FR118" s="14"/>
      <c r="FS118" s="14"/>
      <c r="FT118" s="14"/>
      <c r="FU118" s="14"/>
      <c r="FV118" s="14"/>
      <c r="FW118" s="14"/>
      <c r="FX118" s="14"/>
      <c r="FY118" s="14"/>
      <c r="FZ118" s="14"/>
      <c r="GA118" s="14"/>
      <c r="GB118" s="14"/>
      <c r="GC118" s="14"/>
      <c r="GD118" s="14"/>
      <c r="GE118" s="14"/>
      <c r="GF118" s="14"/>
      <c r="GG118" s="14"/>
      <c r="GH118" s="14"/>
      <c r="GI118" s="14"/>
      <c r="GJ118" s="14"/>
      <c r="GK118" s="14"/>
      <c r="GL118" s="14"/>
      <c r="GM118" s="14"/>
      <c r="GN118" s="14"/>
      <c r="GO118" s="14"/>
      <c r="GP118" s="14"/>
      <c r="GQ118" s="14"/>
      <c r="GR118" s="14"/>
      <c r="GS118" s="14"/>
      <c r="GT118" s="14"/>
      <c r="GU118" s="14"/>
      <c r="GV118" s="14"/>
      <c r="GW118" s="14"/>
      <c r="GX118" s="14"/>
      <c r="GY118" s="14"/>
      <c r="GZ118" s="14"/>
      <c r="HA118" s="14"/>
      <c r="HB118" s="14"/>
      <c r="HC118" s="14"/>
      <c r="HD118" s="14"/>
      <c r="HE118" s="14"/>
      <c r="HF118" s="14"/>
      <c r="HG118" s="14"/>
      <c r="HH118" s="14"/>
      <c r="HI118" s="14"/>
      <c r="HJ118" s="14"/>
      <c r="HK118" s="14"/>
      <c r="HL118" s="14"/>
      <c r="HM118" s="14"/>
      <c r="HN118" s="14"/>
      <c r="HO118" s="14"/>
      <c r="HP118" s="14"/>
      <c r="HQ118" s="14"/>
      <c r="HR118" s="14"/>
      <c r="HS118" s="14"/>
      <c r="HT118" s="14"/>
      <c r="HU118" s="14"/>
      <c r="HV118" s="14"/>
      <c r="HW118" s="14"/>
      <c r="HX118" s="14"/>
      <c r="HY118" s="14"/>
      <c r="HZ118" s="14"/>
      <c r="IA118" s="14"/>
      <c r="IB118" s="14"/>
      <c r="IC118" s="14"/>
      <c r="ID118" s="14"/>
      <c r="IE118" s="14"/>
    </row>
    <row r="119" spans="1:239" ht="30.75" customHeight="1" thickBot="1" x14ac:dyDescent="0.25">
      <c r="A119" s="278">
        <v>9490</v>
      </c>
      <c r="B119" s="345" t="s">
        <v>149</v>
      </c>
      <c r="C119" s="285" t="s">
        <v>150</v>
      </c>
      <c r="D119" s="240">
        <v>36</v>
      </c>
      <c r="E119" s="245">
        <v>48</v>
      </c>
      <c r="F119" s="413"/>
      <c r="G119" s="406"/>
      <c r="H119" s="596"/>
      <c r="I119" s="597"/>
      <c r="J119" s="597"/>
      <c r="K119" s="597"/>
      <c r="L119" s="597"/>
      <c r="M119" s="597"/>
      <c r="N119" s="163"/>
      <c r="O119" s="163"/>
      <c r="P119" s="163"/>
      <c r="Q119" s="563"/>
      <c r="R119" s="126"/>
      <c r="S119" s="132"/>
      <c r="T119" s="163"/>
      <c r="U119" s="123" t="s">
        <v>151</v>
      </c>
      <c r="V119" s="123"/>
      <c r="W119" s="163"/>
      <c r="X119" s="163"/>
      <c r="Y119" s="163"/>
      <c r="Z119" s="163"/>
      <c r="AA119" s="163"/>
      <c r="AB119" s="163"/>
      <c r="AC119" s="163"/>
      <c r="AD119" s="163"/>
      <c r="AE119" s="163" t="s">
        <v>279</v>
      </c>
      <c r="AF119" s="163"/>
      <c r="AG119" s="163"/>
      <c r="AH119" s="163"/>
      <c r="AI119" s="163"/>
      <c r="AJ119" s="163"/>
      <c r="AK119" s="163"/>
      <c r="AL119" s="163"/>
      <c r="AM119" s="172"/>
      <c r="AN119" s="126"/>
      <c r="AO119" s="163" t="s">
        <v>282</v>
      </c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 t="s">
        <v>283</v>
      </c>
      <c r="AZ119" s="163"/>
      <c r="BA119" s="163"/>
      <c r="BB119" s="163"/>
      <c r="BC119" s="163"/>
      <c r="BD119" s="163"/>
      <c r="BE119" s="163"/>
      <c r="BF119" s="112"/>
      <c r="BG119" s="163"/>
      <c r="BH119" s="116"/>
      <c r="BI119" s="563" t="s">
        <v>284</v>
      </c>
      <c r="BJ119" s="525"/>
      <c r="BK119" s="112"/>
      <c r="BL119" s="112"/>
      <c r="BM119" s="116"/>
      <c r="BN119" s="163"/>
      <c r="BO119" s="116"/>
      <c r="BP119" s="116"/>
      <c r="BQ119" s="163"/>
      <c r="BR119" s="116"/>
      <c r="BS119" s="163" t="s">
        <v>285</v>
      </c>
      <c r="BT119" s="116"/>
      <c r="BU119" s="163"/>
      <c r="BV119" s="163"/>
      <c r="BW119" s="116"/>
      <c r="BX119" s="163"/>
      <c r="BY119" s="116"/>
      <c r="BZ119" s="116"/>
      <c r="CA119" s="163"/>
      <c r="CB119" s="163"/>
      <c r="CC119" s="163" t="s">
        <v>286</v>
      </c>
      <c r="CD119" s="119"/>
      <c r="CE119" s="126"/>
      <c r="CF119" s="163"/>
      <c r="CG119" s="112"/>
      <c r="CH119" s="163"/>
      <c r="CI119" s="163"/>
      <c r="CJ119" s="163"/>
      <c r="CK119" s="163"/>
      <c r="CL119" s="116"/>
      <c r="CM119" s="563" t="s">
        <v>10</v>
      </c>
      <c r="CN119" s="547"/>
      <c r="CO119" s="539"/>
      <c r="CP119" s="245" t="s">
        <v>97</v>
      </c>
      <c r="CQ119" s="177">
        <v>16</v>
      </c>
      <c r="CR119" s="245">
        <v>22</v>
      </c>
      <c r="CS119" s="245">
        <v>38</v>
      </c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  <c r="EJ119" s="14"/>
      <c r="EK119" s="14"/>
      <c r="EL119" s="14"/>
      <c r="EM119" s="14"/>
      <c r="EN119" s="14"/>
      <c r="EO119" s="14"/>
      <c r="EP119" s="14"/>
      <c r="EQ119" s="14"/>
      <c r="ER119" s="14"/>
      <c r="ES119" s="14"/>
      <c r="ET119" s="14"/>
      <c r="EU119" s="14"/>
      <c r="EV119" s="14"/>
      <c r="EW119" s="14"/>
      <c r="EX119" s="14"/>
      <c r="EY119" s="14"/>
      <c r="EZ119" s="14"/>
      <c r="FA119" s="14"/>
      <c r="FB119" s="14"/>
      <c r="FC119" s="14"/>
      <c r="FD119" s="14"/>
      <c r="FE119" s="14"/>
      <c r="FF119" s="14"/>
      <c r="FG119" s="14"/>
      <c r="FH119" s="14"/>
      <c r="FI119" s="14"/>
      <c r="FJ119" s="14"/>
      <c r="FK119" s="14"/>
      <c r="FL119" s="14"/>
      <c r="FM119" s="14"/>
      <c r="FN119" s="14"/>
      <c r="FO119" s="14"/>
      <c r="FP119" s="14"/>
      <c r="FQ119" s="14"/>
      <c r="FR119" s="14"/>
      <c r="FS119" s="14"/>
      <c r="FT119" s="14"/>
      <c r="FU119" s="14"/>
      <c r="FV119" s="14"/>
      <c r="FW119" s="14"/>
      <c r="FX119" s="14"/>
      <c r="FY119" s="14"/>
      <c r="FZ119" s="14"/>
      <c r="GA119" s="14"/>
      <c r="GB119" s="14"/>
      <c r="GC119" s="14"/>
      <c r="GD119" s="14"/>
      <c r="GE119" s="14"/>
      <c r="GF119" s="14"/>
      <c r="GG119" s="14"/>
      <c r="GH119" s="14"/>
      <c r="GI119" s="14"/>
      <c r="GJ119" s="14"/>
      <c r="GK119" s="14"/>
      <c r="GL119" s="14"/>
      <c r="GM119" s="14"/>
      <c r="GN119" s="14"/>
      <c r="GO119" s="14"/>
      <c r="GP119" s="14"/>
      <c r="GQ119" s="14"/>
      <c r="GR119" s="14"/>
      <c r="GS119" s="14"/>
      <c r="GT119" s="14"/>
      <c r="GU119" s="14"/>
      <c r="GV119" s="14"/>
      <c r="GW119" s="14"/>
      <c r="GX119" s="14"/>
      <c r="GY119" s="14"/>
      <c r="GZ119" s="14"/>
      <c r="HA119" s="14"/>
      <c r="HB119" s="14"/>
      <c r="HC119" s="14"/>
      <c r="HD119" s="14"/>
      <c r="HE119" s="14"/>
      <c r="HF119" s="14"/>
      <c r="HG119" s="14"/>
      <c r="HH119" s="14"/>
      <c r="HI119" s="14"/>
      <c r="HJ119" s="14"/>
      <c r="HK119" s="14"/>
      <c r="HL119" s="14"/>
      <c r="HM119" s="14"/>
      <c r="HN119" s="14"/>
      <c r="HO119" s="14"/>
      <c r="HP119" s="14"/>
      <c r="HQ119" s="14"/>
      <c r="HR119" s="14"/>
      <c r="HS119" s="14"/>
      <c r="HT119" s="14"/>
      <c r="HU119" s="14"/>
      <c r="HV119" s="14"/>
      <c r="HW119" s="14"/>
      <c r="HX119" s="14"/>
      <c r="HY119" s="14"/>
      <c r="HZ119" s="14"/>
      <c r="IA119" s="14"/>
      <c r="IB119" s="14"/>
      <c r="IC119" s="14"/>
      <c r="ID119" s="14"/>
      <c r="IE119" s="14"/>
    </row>
    <row r="120" spans="1:239" ht="42.95" customHeight="1" x14ac:dyDescent="0.2">
      <c r="A120" s="339" t="s">
        <v>174</v>
      </c>
      <c r="B120" s="348" t="s">
        <v>143</v>
      </c>
      <c r="C120" s="341" t="s">
        <v>144</v>
      </c>
      <c r="D120" s="481">
        <v>36</v>
      </c>
      <c r="E120" s="242">
        <v>38</v>
      </c>
      <c r="F120" s="411"/>
      <c r="G120" s="408"/>
      <c r="H120" s="211"/>
      <c r="I120" s="145"/>
      <c r="J120" s="145"/>
      <c r="K120" s="145"/>
      <c r="L120" s="145"/>
      <c r="M120" s="145"/>
      <c r="N120" s="145" t="s">
        <v>151</v>
      </c>
      <c r="O120" s="145"/>
      <c r="P120" s="145"/>
      <c r="Q120" s="561"/>
      <c r="R120" s="211"/>
      <c r="S120" s="127"/>
      <c r="T120" s="145"/>
      <c r="U120" s="145"/>
      <c r="V120" s="145"/>
      <c r="W120" s="145"/>
      <c r="X120" s="145" t="s">
        <v>279</v>
      </c>
      <c r="Y120" s="145"/>
      <c r="Z120" s="145"/>
      <c r="AA120" s="145"/>
      <c r="AB120" s="145"/>
      <c r="AC120" s="145"/>
      <c r="AD120" s="145"/>
      <c r="AE120" s="145"/>
      <c r="AF120" s="145"/>
      <c r="AG120" s="145"/>
      <c r="AH120" s="145" t="s">
        <v>282</v>
      </c>
      <c r="AI120" s="145"/>
      <c r="AJ120" s="145"/>
      <c r="AK120" s="145"/>
      <c r="AL120" s="145"/>
      <c r="AM120" s="171"/>
      <c r="AN120" s="211"/>
      <c r="AO120" s="145"/>
      <c r="AP120" s="145"/>
      <c r="AQ120" s="145"/>
      <c r="AR120" s="145" t="s">
        <v>283</v>
      </c>
      <c r="AS120" s="145"/>
      <c r="AT120" s="145"/>
      <c r="AU120" s="145"/>
      <c r="AV120" s="145"/>
      <c r="AW120" s="145"/>
      <c r="AX120" s="145"/>
      <c r="AY120" s="145"/>
      <c r="AZ120" s="721"/>
      <c r="BA120" s="145"/>
      <c r="BB120" s="145" t="s">
        <v>284</v>
      </c>
      <c r="BC120" s="145"/>
      <c r="BD120" s="145"/>
      <c r="BE120" s="145"/>
      <c r="BF120" s="83"/>
      <c r="BG120" s="83"/>
      <c r="BH120" s="83"/>
      <c r="BI120" s="325"/>
      <c r="BJ120" s="334"/>
      <c r="BK120" s="145"/>
      <c r="BL120" s="145" t="s">
        <v>285</v>
      </c>
      <c r="BM120" s="145"/>
      <c r="BN120" s="145"/>
      <c r="BO120" s="145"/>
      <c r="BP120" s="145"/>
      <c r="BQ120" s="145"/>
      <c r="BR120" s="145"/>
      <c r="BS120" s="145"/>
      <c r="BT120" s="145"/>
      <c r="BU120" s="145"/>
      <c r="BV120" s="145" t="s">
        <v>286</v>
      </c>
      <c r="BW120" s="145"/>
      <c r="BX120" s="145"/>
      <c r="BY120" s="145"/>
      <c r="BZ120" s="145"/>
      <c r="CA120" s="145"/>
      <c r="CB120" s="145"/>
      <c r="CC120" s="145"/>
      <c r="CD120" s="561"/>
      <c r="CE120" s="211"/>
      <c r="CF120" s="145" t="s">
        <v>10</v>
      </c>
      <c r="CG120" s="115"/>
      <c r="CH120" s="145"/>
      <c r="CI120" s="145"/>
      <c r="CJ120" s="145"/>
      <c r="CK120" s="145"/>
      <c r="CL120" s="145"/>
      <c r="CM120" s="561"/>
      <c r="CN120" s="577"/>
      <c r="CO120" s="578"/>
      <c r="CP120" s="242" t="s">
        <v>98</v>
      </c>
      <c r="CQ120" s="178">
        <v>16</v>
      </c>
      <c r="CR120" s="242">
        <v>22</v>
      </c>
      <c r="CS120" s="242">
        <v>38</v>
      </c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4"/>
      <c r="EJ120" s="14"/>
      <c r="EK120" s="14"/>
      <c r="EL120" s="14"/>
      <c r="EM120" s="14"/>
      <c r="EN120" s="14"/>
      <c r="EO120" s="14"/>
      <c r="EP120" s="14"/>
      <c r="EQ120" s="14"/>
      <c r="ER120" s="14"/>
      <c r="ES120" s="14"/>
      <c r="ET120" s="14"/>
      <c r="EU120" s="14"/>
      <c r="EV120" s="14"/>
      <c r="EW120" s="14"/>
      <c r="EX120" s="14"/>
      <c r="EY120" s="14"/>
      <c r="EZ120" s="14"/>
      <c r="FA120" s="14"/>
      <c r="FB120" s="14"/>
      <c r="FC120" s="14"/>
      <c r="FD120" s="14"/>
      <c r="FE120" s="14"/>
      <c r="FF120" s="14"/>
      <c r="FG120" s="14"/>
      <c r="FH120" s="14"/>
      <c r="FI120" s="14"/>
      <c r="FJ120" s="14"/>
      <c r="FK120" s="14"/>
      <c r="FL120" s="14"/>
      <c r="FM120" s="14"/>
      <c r="FN120" s="14"/>
      <c r="FO120" s="14"/>
      <c r="FP120" s="14"/>
      <c r="FQ120" s="14"/>
      <c r="FR120" s="14"/>
      <c r="FS120" s="14"/>
      <c r="FT120" s="14"/>
      <c r="FU120" s="14"/>
      <c r="FV120" s="14"/>
      <c r="FW120" s="14"/>
      <c r="FX120" s="14"/>
      <c r="FY120" s="14"/>
      <c r="FZ120" s="14"/>
      <c r="GA120" s="14"/>
      <c r="GB120" s="14"/>
      <c r="GC120" s="14"/>
      <c r="GD120" s="14"/>
      <c r="GE120" s="14"/>
      <c r="GF120" s="14"/>
      <c r="GG120" s="14"/>
      <c r="GH120" s="14"/>
      <c r="GI120" s="14"/>
      <c r="GJ120" s="14"/>
      <c r="GK120" s="14"/>
      <c r="GL120" s="14"/>
      <c r="GM120" s="14"/>
      <c r="GN120" s="14"/>
      <c r="GO120" s="14"/>
      <c r="GP120" s="14"/>
      <c r="GQ120" s="14"/>
      <c r="GR120" s="14"/>
      <c r="GS120" s="14"/>
      <c r="GT120" s="14"/>
      <c r="GU120" s="14"/>
      <c r="GV120" s="14"/>
      <c r="GW120" s="14"/>
      <c r="GX120" s="14"/>
      <c r="GY120" s="14"/>
      <c r="GZ120" s="14"/>
      <c r="HA120" s="14"/>
      <c r="HB120" s="14"/>
      <c r="HC120" s="14"/>
      <c r="HD120" s="14"/>
      <c r="HE120" s="14"/>
      <c r="HF120" s="14"/>
      <c r="HG120" s="14"/>
      <c r="HH120" s="14"/>
      <c r="HI120" s="14"/>
      <c r="HJ120" s="14"/>
      <c r="HK120" s="14"/>
      <c r="HL120" s="14"/>
      <c r="HM120" s="14"/>
      <c r="HN120" s="14"/>
      <c r="HO120" s="14"/>
      <c r="HP120" s="14"/>
      <c r="HQ120" s="14"/>
      <c r="HR120" s="14"/>
      <c r="HS120" s="14"/>
      <c r="HT120" s="14"/>
      <c r="HU120" s="14"/>
      <c r="HV120" s="14"/>
      <c r="HW120" s="14"/>
      <c r="HX120" s="14"/>
      <c r="HY120" s="14"/>
      <c r="HZ120" s="14"/>
      <c r="IA120" s="14"/>
      <c r="IB120" s="14"/>
      <c r="IC120" s="14"/>
      <c r="ID120" s="14"/>
      <c r="IE120" s="14"/>
    </row>
    <row r="121" spans="1:239" ht="30.75" customHeight="1" x14ac:dyDescent="0.2">
      <c r="A121" s="7" t="s">
        <v>174</v>
      </c>
      <c r="B121" s="345" t="s">
        <v>149</v>
      </c>
      <c r="C121" s="53" t="s">
        <v>150</v>
      </c>
      <c r="D121" s="482">
        <v>36</v>
      </c>
      <c r="E121" s="243">
        <v>48</v>
      </c>
      <c r="F121" s="412"/>
      <c r="G121" s="410"/>
      <c r="H121" s="212"/>
      <c r="I121" s="162"/>
      <c r="J121" s="97"/>
      <c r="K121" s="162"/>
      <c r="L121" s="162"/>
      <c r="M121" s="162"/>
      <c r="N121" s="162"/>
      <c r="O121" s="97" t="s">
        <v>151</v>
      </c>
      <c r="P121" s="162"/>
      <c r="Q121" s="562"/>
      <c r="R121" s="212"/>
      <c r="S121" s="77"/>
      <c r="T121" s="162"/>
      <c r="U121" s="97"/>
      <c r="V121" s="162"/>
      <c r="W121" s="162"/>
      <c r="X121" s="162"/>
      <c r="Y121" s="162" t="s">
        <v>279</v>
      </c>
      <c r="Z121" s="162"/>
      <c r="AA121" s="162"/>
      <c r="AB121" s="162"/>
      <c r="AC121" s="162"/>
      <c r="AD121" s="162"/>
      <c r="AE121" s="162"/>
      <c r="AF121" s="162"/>
      <c r="AG121" s="162"/>
      <c r="AH121" s="162"/>
      <c r="AI121" s="162" t="s">
        <v>282</v>
      </c>
      <c r="AJ121" s="162"/>
      <c r="AK121" s="162"/>
      <c r="AL121" s="162"/>
      <c r="AM121" s="113"/>
      <c r="AN121" s="212"/>
      <c r="AO121" s="162"/>
      <c r="AP121" s="162"/>
      <c r="AQ121" s="162"/>
      <c r="AR121" s="162"/>
      <c r="AS121" s="162" t="s">
        <v>283</v>
      </c>
      <c r="AT121" s="162"/>
      <c r="AU121" s="162"/>
      <c r="AV121" s="162"/>
      <c r="AW121" s="162"/>
      <c r="AX121" s="162"/>
      <c r="AY121" s="162"/>
      <c r="AZ121" s="162"/>
      <c r="BA121" s="162"/>
      <c r="BB121" s="162"/>
      <c r="BC121" s="162" t="s">
        <v>284</v>
      </c>
      <c r="BD121" s="162"/>
      <c r="BE121" s="162"/>
      <c r="BF121" s="8"/>
      <c r="BG121" s="8"/>
      <c r="BH121" s="8"/>
      <c r="BI121" s="79"/>
      <c r="BJ121" s="111"/>
      <c r="BK121" s="8"/>
      <c r="BL121" s="67"/>
      <c r="BM121" s="162" t="s">
        <v>285</v>
      </c>
      <c r="BN121" s="67"/>
      <c r="BO121" s="67"/>
      <c r="BP121" s="162"/>
      <c r="BQ121" s="67"/>
      <c r="BR121" s="67"/>
      <c r="BS121" s="67"/>
      <c r="BT121" s="162"/>
      <c r="BU121" s="162"/>
      <c r="BV121" s="67"/>
      <c r="BW121" s="162" t="s">
        <v>286</v>
      </c>
      <c r="BX121" s="67"/>
      <c r="BY121" s="67"/>
      <c r="BZ121" s="67"/>
      <c r="CA121" s="67"/>
      <c r="CB121" s="67"/>
      <c r="CC121" s="67"/>
      <c r="CD121" s="562"/>
      <c r="CE121" s="212"/>
      <c r="CF121" s="8"/>
      <c r="CG121" s="162" t="s">
        <v>10</v>
      </c>
      <c r="CH121" s="67"/>
      <c r="CI121" s="67"/>
      <c r="CJ121" s="162"/>
      <c r="CK121" s="162"/>
      <c r="CL121" s="67"/>
      <c r="CM121" s="118"/>
      <c r="CN121" s="546"/>
      <c r="CO121" s="538"/>
      <c r="CP121" s="243" t="s">
        <v>97</v>
      </c>
      <c r="CQ121" s="176">
        <v>24</v>
      </c>
      <c r="CR121" s="243">
        <v>24</v>
      </c>
      <c r="CS121" s="243">
        <v>48</v>
      </c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/>
      <c r="DY121" s="14"/>
      <c r="DZ121" s="14"/>
      <c r="EA121" s="14"/>
      <c r="EB121" s="14"/>
      <c r="EC121" s="14"/>
      <c r="ED121" s="14"/>
      <c r="EE121" s="14"/>
      <c r="EF121" s="14"/>
      <c r="EG121" s="14"/>
      <c r="EH121" s="14"/>
      <c r="EI121" s="14"/>
      <c r="EJ121" s="14"/>
      <c r="EK121" s="14"/>
      <c r="EL121" s="14"/>
      <c r="EM121" s="14"/>
      <c r="EN121" s="14"/>
      <c r="EO121" s="14"/>
      <c r="EP121" s="14"/>
      <c r="EQ121" s="14"/>
      <c r="ER121" s="14"/>
      <c r="ES121" s="14"/>
      <c r="ET121" s="14"/>
      <c r="EU121" s="14"/>
      <c r="EV121" s="14"/>
      <c r="EW121" s="14"/>
      <c r="EX121" s="14"/>
      <c r="EY121" s="14"/>
      <c r="EZ121" s="14"/>
      <c r="FA121" s="14"/>
      <c r="FB121" s="14"/>
      <c r="FC121" s="14"/>
      <c r="FD121" s="14"/>
      <c r="FE121" s="14"/>
      <c r="FF121" s="14"/>
      <c r="FG121" s="14"/>
      <c r="FH121" s="14"/>
      <c r="FI121" s="14"/>
      <c r="FJ121" s="14"/>
      <c r="FK121" s="14"/>
      <c r="FL121" s="14"/>
      <c r="FM121" s="14"/>
      <c r="FN121" s="14"/>
      <c r="FO121" s="14"/>
      <c r="FP121" s="14"/>
      <c r="FQ121" s="14"/>
      <c r="FR121" s="14"/>
      <c r="FS121" s="14"/>
      <c r="FT121" s="14"/>
      <c r="FU121" s="14"/>
      <c r="FV121" s="14"/>
      <c r="FW121" s="14"/>
      <c r="FX121" s="14"/>
      <c r="FY121" s="14"/>
      <c r="FZ121" s="14"/>
      <c r="GA121" s="14"/>
      <c r="GB121" s="14"/>
      <c r="GC121" s="14"/>
      <c r="GD121" s="14"/>
      <c r="GE121" s="14"/>
      <c r="GF121" s="14"/>
      <c r="GG121" s="14"/>
      <c r="GH121" s="14"/>
      <c r="GI121" s="14"/>
      <c r="GJ121" s="14"/>
      <c r="GK121" s="14"/>
      <c r="GL121" s="14"/>
      <c r="GM121" s="14"/>
      <c r="GN121" s="14"/>
      <c r="GO121" s="14"/>
      <c r="GP121" s="14"/>
      <c r="GQ121" s="14"/>
      <c r="GR121" s="14"/>
      <c r="GS121" s="14"/>
      <c r="GT121" s="14"/>
      <c r="GU121" s="14"/>
      <c r="GV121" s="14"/>
      <c r="GW121" s="14"/>
      <c r="GX121" s="14"/>
      <c r="GY121" s="14"/>
      <c r="GZ121" s="14"/>
      <c r="HA121" s="14"/>
      <c r="HB121" s="14"/>
      <c r="HC121" s="14"/>
      <c r="HD121" s="14"/>
      <c r="HE121" s="14"/>
      <c r="HF121" s="14"/>
      <c r="HG121" s="14"/>
      <c r="HH121" s="14"/>
      <c r="HI121" s="14"/>
      <c r="HJ121" s="14"/>
      <c r="HK121" s="14"/>
      <c r="HL121" s="14"/>
      <c r="HM121" s="14"/>
      <c r="HN121" s="14"/>
      <c r="HO121" s="14"/>
      <c r="HP121" s="14"/>
      <c r="HQ121" s="14"/>
      <c r="HR121" s="14"/>
      <c r="HS121" s="14"/>
      <c r="HT121" s="14"/>
      <c r="HU121" s="14"/>
      <c r="HV121" s="14"/>
      <c r="HW121" s="14"/>
      <c r="HX121" s="14"/>
      <c r="HY121" s="14"/>
      <c r="HZ121" s="14"/>
      <c r="IA121" s="14"/>
      <c r="IB121" s="14"/>
      <c r="IC121" s="14"/>
      <c r="ID121" s="14"/>
      <c r="IE121" s="14"/>
    </row>
    <row r="122" spans="1:239" ht="39.950000000000003" customHeight="1" x14ac:dyDescent="0.2">
      <c r="A122" s="281" t="s">
        <v>174</v>
      </c>
      <c r="B122" s="349" t="s">
        <v>139</v>
      </c>
      <c r="C122" s="108" t="s">
        <v>140</v>
      </c>
      <c r="D122" s="482">
        <v>36</v>
      </c>
      <c r="E122" s="243">
        <v>48</v>
      </c>
      <c r="F122" s="412"/>
      <c r="G122" s="410"/>
      <c r="H122" s="212"/>
      <c r="I122" s="162"/>
      <c r="J122" s="162"/>
      <c r="K122" s="97"/>
      <c r="L122" s="162"/>
      <c r="M122" s="162"/>
      <c r="N122" s="162"/>
      <c r="O122" s="162"/>
      <c r="P122" s="97" t="s">
        <v>151</v>
      </c>
      <c r="Q122" s="562"/>
      <c r="R122" s="212"/>
      <c r="S122" s="77"/>
      <c r="T122" s="162"/>
      <c r="U122" s="162"/>
      <c r="V122" s="97"/>
      <c r="W122" s="162"/>
      <c r="X122" s="162"/>
      <c r="Y122" s="162"/>
      <c r="Z122" s="162" t="s">
        <v>279</v>
      </c>
      <c r="AA122" s="162"/>
      <c r="AB122" s="162"/>
      <c r="AC122" s="162"/>
      <c r="AD122" s="162"/>
      <c r="AE122" s="162"/>
      <c r="AF122" s="162"/>
      <c r="AG122" s="162"/>
      <c r="AH122" s="162"/>
      <c r="AI122" s="162"/>
      <c r="AJ122" s="162" t="s">
        <v>282</v>
      </c>
      <c r="AK122" s="162"/>
      <c r="AL122" s="162"/>
      <c r="AM122" s="113"/>
      <c r="AN122" s="212"/>
      <c r="AO122" s="162"/>
      <c r="AP122" s="162"/>
      <c r="AQ122" s="162"/>
      <c r="AR122" s="162"/>
      <c r="AS122" s="162"/>
      <c r="AT122" s="162" t="s">
        <v>283</v>
      </c>
      <c r="AU122" s="162"/>
      <c r="AV122" s="162"/>
      <c r="AW122" s="162"/>
      <c r="AX122" s="162"/>
      <c r="AY122" s="162"/>
      <c r="AZ122" s="162"/>
      <c r="BA122" s="162"/>
      <c r="BB122" s="162"/>
      <c r="BC122" s="162"/>
      <c r="BD122" s="162" t="s">
        <v>284</v>
      </c>
      <c r="BE122" s="162"/>
      <c r="BF122" s="8"/>
      <c r="BG122" s="8"/>
      <c r="BH122" s="8"/>
      <c r="BI122" s="79"/>
      <c r="BJ122" s="111"/>
      <c r="BK122" s="162"/>
      <c r="BL122" s="125"/>
      <c r="BM122" s="67"/>
      <c r="BN122" s="162" t="s">
        <v>285</v>
      </c>
      <c r="BO122" s="67"/>
      <c r="BP122" s="67"/>
      <c r="BQ122" s="162"/>
      <c r="BR122" s="67"/>
      <c r="BS122" s="67"/>
      <c r="BT122" s="67"/>
      <c r="BU122" s="162"/>
      <c r="BV122" s="162"/>
      <c r="BW122" s="67"/>
      <c r="BX122" s="162" t="s">
        <v>286</v>
      </c>
      <c r="BY122" s="67"/>
      <c r="BZ122" s="67"/>
      <c r="CA122" s="67"/>
      <c r="CB122" s="67"/>
      <c r="CC122" s="67"/>
      <c r="CD122" s="118"/>
      <c r="CE122" s="212"/>
      <c r="CF122" s="162"/>
      <c r="CG122" s="8"/>
      <c r="CH122" s="162" t="s">
        <v>10</v>
      </c>
      <c r="CI122" s="162"/>
      <c r="CJ122" s="162"/>
      <c r="CK122" s="162"/>
      <c r="CL122" s="162"/>
      <c r="CM122" s="562"/>
      <c r="CN122" s="584"/>
      <c r="CO122" s="585"/>
      <c r="CP122" s="243" t="s">
        <v>97</v>
      </c>
      <c r="CQ122" s="176">
        <v>24</v>
      </c>
      <c r="CR122" s="243">
        <v>24</v>
      </c>
      <c r="CS122" s="243">
        <v>48</v>
      </c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14"/>
      <c r="EF122" s="14"/>
      <c r="EG122" s="14"/>
      <c r="EH122" s="14"/>
      <c r="EI122" s="14"/>
      <c r="EJ122" s="14"/>
      <c r="EK122" s="14"/>
      <c r="EL122" s="14"/>
      <c r="EM122" s="14"/>
      <c r="EN122" s="14"/>
      <c r="EO122" s="14"/>
      <c r="EP122" s="14"/>
      <c r="EQ122" s="14"/>
      <c r="ER122" s="14"/>
      <c r="ES122" s="14"/>
      <c r="ET122" s="14"/>
      <c r="EU122" s="14"/>
      <c r="EV122" s="14"/>
      <c r="EW122" s="14"/>
      <c r="EX122" s="14"/>
      <c r="EY122" s="14"/>
      <c r="EZ122" s="14"/>
      <c r="FA122" s="14"/>
      <c r="FB122" s="14"/>
      <c r="FC122" s="14"/>
      <c r="FD122" s="14"/>
      <c r="FE122" s="14"/>
      <c r="FF122" s="14"/>
      <c r="FG122" s="14"/>
      <c r="FH122" s="14"/>
      <c r="FI122" s="14"/>
      <c r="FJ122" s="14"/>
      <c r="FK122" s="14"/>
      <c r="FL122" s="14"/>
      <c r="FM122" s="14"/>
      <c r="FN122" s="14"/>
      <c r="FO122" s="14"/>
      <c r="FP122" s="14"/>
      <c r="FQ122" s="14"/>
      <c r="FR122" s="14"/>
      <c r="FS122" s="14"/>
      <c r="FT122" s="14"/>
      <c r="FU122" s="14"/>
      <c r="FV122" s="14"/>
      <c r="FW122" s="14"/>
      <c r="FX122" s="14"/>
      <c r="FY122" s="14"/>
      <c r="FZ122" s="14"/>
      <c r="GA122" s="14"/>
      <c r="GB122" s="14"/>
      <c r="GC122" s="14"/>
      <c r="GD122" s="14"/>
      <c r="GE122" s="14"/>
      <c r="GF122" s="14"/>
      <c r="GG122" s="14"/>
      <c r="GH122" s="14"/>
      <c r="GI122" s="14"/>
      <c r="GJ122" s="14"/>
      <c r="GK122" s="14"/>
      <c r="GL122" s="14"/>
      <c r="GM122" s="14"/>
      <c r="GN122" s="14"/>
      <c r="GO122" s="14"/>
      <c r="GP122" s="14"/>
      <c r="GQ122" s="14"/>
      <c r="GR122" s="14"/>
      <c r="GS122" s="14"/>
      <c r="GT122" s="14"/>
      <c r="GU122" s="14"/>
      <c r="GV122" s="14"/>
      <c r="GW122" s="14"/>
      <c r="GX122" s="14"/>
      <c r="GY122" s="14"/>
      <c r="GZ122" s="14"/>
      <c r="HA122" s="14"/>
      <c r="HB122" s="14"/>
      <c r="HC122" s="14"/>
      <c r="HD122" s="14"/>
      <c r="HE122" s="14"/>
      <c r="HF122" s="14"/>
      <c r="HG122" s="14"/>
      <c r="HH122" s="14"/>
      <c r="HI122" s="14"/>
      <c r="HJ122" s="14"/>
      <c r="HK122" s="14"/>
      <c r="HL122" s="14"/>
      <c r="HM122" s="14"/>
      <c r="HN122" s="14"/>
      <c r="HO122" s="14"/>
      <c r="HP122" s="14"/>
      <c r="HQ122" s="14"/>
      <c r="HR122" s="14"/>
      <c r="HS122" s="14"/>
      <c r="HT122" s="14"/>
      <c r="HU122" s="14"/>
      <c r="HV122" s="14"/>
      <c r="HW122" s="14"/>
      <c r="HX122" s="14"/>
      <c r="HY122" s="14"/>
      <c r="HZ122" s="14"/>
      <c r="IA122" s="14"/>
      <c r="IB122" s="14"/>
      <c r="IC122" s="14"/>
      <c r="ID122" s="14"/>
      <c r="IE122" s="14"/>
    </row>
    <row r="123" spans="1:239" ht="30.75" customHeight="1" x14ac:dyDescent="0.2">
      <c r="A123" s="7" t="s">
        <v>174</v>
      </c>
      <c r="B123" s="345" t="s">
        <v>147</v>
      </c>
      <c r="C123" s="53" t="s">
        <v>235</v>
      </c>
      <c r="D123" s="482">
        <v>36</v>
      </c>
      <c r="E123" s="243">
        <v>38</v>
      </c>
      <c r="F123" s="403"/>
      <c r="G123" s="404"/>
      <c r="H123" s="212"/>
      <c r="I123" s="162"/>
      <c r="J123" s="162"/>
      <c r="K123" s="162"/>
      <c r="L123" s="162"/>
      <c r="M123" s="162"/>
      <c r="N123" s="162"/>
      <c r="O123" s="162"/>
      <c r="P123" s="162"/>
      <c r="Q123" s="562"/>
      <c r="R123" s="212"/>
      <c r="S123" s="205" t="s">
        <v>151</v>
      </c>
      <c r="T123" s="97"/>
      <c r="U123" s="162"/>
      <c r="V123" s="162"/>
      <c r="W123" s="162"/>
      <c r="X123" s="162"/>
      <c r="Y123" s="162"/>
      <c r="Z123" s="162"/>
      <c r="AA123" s="162"/>
      <c r="AB123" s="162"/>
      <c r="AC123" s="162" t="s">
        <v>279</v>
      </c>
      <c r="AD123" s="162"/>
      <c r="AE123" s="162"/>
      <c r="AF123" s="162"/>
      <c r="AG123" s="162"/>
      <c r="AH123" s="162"/>
      <c r="AI123" s="162"/>
      <c r="AJ123" s="162"/>
      <c r="AK123" s="162"/>
      <c r="AL123" s="162"/>
      <c r="AM123" s="113" t="s">
        <v>282</v>
      </c>
      <c r="AN123" s="212"/>
      <c r="AO123" s="162"/>
      <c r="AP123" s="162"/>
      <c r="AQ123" s="162"/>
      <c r="AR123" s="162"/>
      <c r="AS123" s="162"/>
      <c r="AT123" s="162"/>
      <c r="AU123" s="162"/>
      <c r="AV123" s="162"/>
      <c r="AW123" s="162" t="s">
        <v>283</v>
      </c>
      <c r="AX123" s="162"/>
      <c r="AY123" s="162"/>
      <c r="AZ123" s="162"/>
      <c r="BA123" s="162"/>
      <c r="BB123" s="162"/>
      <c r="BC123" s="162"/>
      <c r="BD123" s="162"/>
      <c r="BE123" s="162"/>
      <c r="BF123" s="124"/>
      <c r="BG123" s="162" t="s">
        <v>284</v>
      </c>
      <c r="BH123" s="67"/>
      <c r="BI123" s="562"/>
      <c r="BJ123" s="111"/>
      <c r="BK123" s="67"/>
      <c r="BL123" s="162"/>
      <c r="BM123" s="67"/>
      <c r="BN123" s="67"/>
      <c r="BO123" s="162"/>
      <c r="BP123" s="67"/>
      <c r="BQ123" s="162" t="s">
        <v>285</v>
      </c>
      <c r="BR123" s="67"/>
      <c r="BS123" s="162"/>
      <c r="BT123" s="162"/>
      <c r="BU123" s="67"/>
      <c r="BV123" s="162"/>
      <c r="BW123" s="67"/>
      <c r="BX123" s="67"/>
      <c r="BY123" s="162"/>
      <c r="BZ123" s="67"/>
      <c r="CA123" s="162" t="s">
        <v>286</v>
      </c>
      <c r="CB123" s="162"/>
      <c r="CC123" s="162"/>
      <c r="CD123" s="562"/>
      <c r="CE123" s="111"/>
      <c r="CF123" s="162"/>
      <c r="CG123" s="162"/>
      <c r="CH123" s="162"/>
      <c r="CI123" s="162"/>
      <c r="CJ123" s="99"/>
      <c r="CK123" s="162" t="s">
        <v>10</v>
      </c>
      <c r="CL123" s="67"/>
      <c r="CM123" s="562"/>
      <c r="CN123" s="546"/>
      <c r="CO123" s="538"/>
      <c r="CP123" s="243" t="s">
        <v>98</v>
      </c>
      <c r="CQ123" s="176">
        <v>16</v>
      </c>
      <c r="CR123" s="243">
        <v>22</v>
      </c>
      <c r="CS123" s="243">
        <v>38</v>
      </c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14"/>
      <c r="EF123" s="14"/>
      <c r="EG123" s="14"/>
      <c r="EH123" s="14"/>
      <c r="EI123" s="14"/>
      <c r="EJ123" s="14"/>
      <c r="EK123" s="14"/>
      <c r="EL123" s="14"/>
      <c r="EM123" s="14"/>
      <c r="EN123" s="14"/>
      <c r="EO123" s="14"/>
      <c r="EP123" s="14"/>
      <c r="EQ123" s="14"/>
      <c r="ER123" s="14"/>
      <c r="ES123" s="14"/>
      <c r="ET123" s="14"/>
      <c r="EU123" s="14"/>
      <c r="EV123" s="14"/>
      <c r="EW123" s="14"/>
      <c r="EX123" s="14"/>
      <c r="EY123" s="14"/>
      <c r="EZ123" s="14"/>
      <c r="FA123" s="14"/>
      <c r="FB123" s="14"/>
      <c r="FC123" s="14"/>
      <c r="FD123" s="14"/>
      <c r="FE123" s="14"/>
      <c r="FF123" s="14"/>
      <c r="FG123" s="14"/>
      <c r="FH123" s="14"/>
      <c r="FI123" s="14"/>
      <c r="FJ123" s="14"/>
      <c r="FK123" s="14"/>
      <c r="FL123" s="14"/>
      <c r="FM123" s="14"/>
      <c r="FN123" s="14"/>
      <c r="FO123" s="14"/>
      <c r="FP123" s="14"/>
      <c r="FQ123" s="14"/>
      <c r="FR123" s="14"/>
      <c r="FS123" s="14"/>
      <c r="FT123" s="14"/>
      <c r="FU123" s="14"/>
      <c r="FV123" s="14"/>
      <c r="FW123" s="14"/>
      <c r="FX123" s="14"/>
      <c r="FY123" s="14"/>
      <c r="FZ123" s="14"/>
      <c r="GA123" s="14"/>
      <c r="GB123" s="14"/>
      <c r="GC123" s="14"/>
      <c r="GD123" s="14"/>
      <c r="GE123" s="14"/>
      <c r="GF123" s="14"/>
      <c r="GG123" s="14"/>
      <c r="GH123" s="14"/>
      <c r="GI123" s="14"/>
      <c r="GJ123" s="14"/>
      <c r="GK123" s="14"/>
      <c r="GL123" s="14"/>
      <c r="GM123" s="14"/>
      <c r="GN123" s="14"/>
      <c r="GO123" s="14"/>
      <c r="GP123" s="14"/>
      <c r="GQ123" s="14"/>
      <c r="GR123" s="14"/>
      <c r="GS123" s="14"/>
      <c r="GT123" s="14"/>
      <c r="GU123" s="14"/>
      <c r="GV123" s="14"/>
      <c r="GW123" s="14"/>
      <c r="GX123" s="14"/>
      <c r="GY123" s="14"/>
      <c r="GZ123" s="14"/>
      <c r="HA123" s="14"/>
      <c r="HB123" s="14"/>
      <c r="HC123" s="14"/>
      <c r="HD123" s="14"/>
      <c r="HE123" s="14"/>
      <c r="HF123" s="14"/>
      <c r="HG123" s="14"/>
      <c r="HH123" s="14"/>
      <c r="HI123" s="14"/>
      <c r="HJ123" s="14"/>
      <c r="HK123" s="14"/>
      <c r="HL123" s="14"/>
      <c r="HM123" s="14"/>
      <c r="HN123" s="14"/>
      <c r="HO123" s="14"/>
      <c r="HP123" s="14"/>
      <c r="HQ123" s="14"/>
      <c r="HR123" s="14"/>
      <c r="HS123" s="14"/>
      <c r="HT123" s="14"/>
      <c r="HU123" s="14"/>
      <c r="HV123" s="14"/>
      <c r="HW123" s="14"/>
      <c r="HX123" s="14"/>
      <c r="HY123" s="14"/>
      <c r="HZ123" s="14"/>
      <c r="IA123" s="14"/>
      <c r="IB123" s="14"/>
      <c r="IC123" s="14"/>
      <c r="ID123" s="14"/>
      <c r="IE123" s="14"/>
    </row>
    <row r="124" spans="1:239" ht="30.75" customHeight="1" x14ac:dyDescent="0.2">
      <c r="A124" s="7" t="s">
        <v>174</v>
      </c>
      <c r="B124" s="345" t="s">
        <v>145</v>
      </c>
      <c r="C124" s="53" t="s">
        <v>146</v>
      </c>
      <c r="D124" s="482">
        <v>36</v>
      </c>
      <c r="E124" s="243">
        <v>48</v>
      </c>
      <c r="F124" s="412"/>
      <c r="G124" s="410"/>
      <c r="H124" s="212"/>
      <c r="I124" s="162"/>
      <c r="J124" s="162"/>
      <c r="K124" s="162"/>
      <c r="L124" s="162"/>
      <c r="M124" s="162"/>
      <c r="N124" s="162"/>
      <c r="O124" s="162"/>
      <c r="P124" s="162"/>
      <c r="Q124" s="562"/>
      <c r="R124" s="212"/>
      <c r="S124" s="77"/>
      <c r="T124" s="97" t="s">
        <v>151</v>
      </c>
      <c r="U124" s="97"/>
      <c r="V124" s="162"/>
      <c r="W124" s="162"/>
      <c r="X124" s="162"/>
      <c r="Y124" s="162"/>
      <c r="Z124" s="162"/>
      <c r="AA124" s="162"/>
      <c r="AB124" s="162"/>
      <c r="AC124" s="162"/>
      <c r="AD124" s="162" t="s">
        <v>279</v>
      </c>
      <c r="AE124" s="162"/>
      <c r="AF124" s="162"/>
      <c r="AG124" s="162"/>
      <c r="AH124" s="162"/>
      <c r="AI124" s="162"/>
      <c r="AJ124" s="162"/>
      <c r="AK124" s="162"/>
      <c r="AL124" s="162"/>
      <c r="AM124" s="113"/>
      <c r="AN124" s="212" t="s">
        <v>282</v>
      </c>
      <c r="AO124" s="162"/>
      <c r="AP124" s="162"/>
      <c r="AQ124" s="162"/>
      <c r="AR124" s="162"/>
      <c r="AS124" s="162"/>
      <c r="AT124" s="162"/>
      <c r="AU124" s="162"/>
      <c r="AV124" s="162"/>
      <c r="AW124" s="162"/>
      <c r="AX124" s="162" t="s">
        <v>283</v>
      </c>
      <c r="AY124" s="162"/>
      <c r="AZ124" s="162"/>
      <c r="BA124" s="162"/>
      <c r="BB124" s="162"/>
      <c r="BC124" s="162"/>
      <c r="BD124" s="162"/>
      <c r="BE124" s="162"/>
      <c r="BF124" s="162"/>
      <c r="BG124" s="67"/>
      <c r="BH124" s="162" t="s">
        <v>284</v>
      </c>
      <c r="BI124" s="118"/>
      <c r="BJ124" s="111"/>
      <c r="BK124" s="8"/>
      <c r="BL124" s="67"/>
      <c r="BM124" s="162"/>
      <c r="BN124" s="67"/>
      <c r="BO124" s="67"/>
      <c r="BP124" s="162"/>
      <c r="BQ124" s="67"/>
      <c r="BR124" s="162" t="s">
        <v>285</v>
      </c>
      <c r="BS124" s="67"/>
      <c r="BT124" s="162"/>
      <c r="BU124" s="162"/>
      <c r="BV124" s="67"/>
      <c r="BW124" s="162"/>
      <c r="BX124" s="67"/>
      <c r="BY124" s="67"/>
      <c r="BZ124" s="162"/>
      <c r="CA124" s="162"/>
      <c r="CB124" s="162" t="s">
        <v>286</v>
      </c>
      <c r="CC124" s="162"/>
      <c r="CD124" s="562"/>
      <c r="CE124" s="212"/>
      <c r="CF124" s="8"/>
      <c r="CG124" s="162"/>
      <c r="CH124" s="162"/>
      <c r="CI124" s="162"/>
      <c r="CJ124" s="8"/>
      <c r="CK124" s="67"/>
      <c r="CL124" s="162" t="s">
        <v>10</v>
      </c>
      <c r="CM124" s="118"/>
      <c r="CN124" s="584"/>
      <c r="CO124" s="585"/>
      <c r="CP124" s="243" t="s">
        <v>97</v>
      </c>
      <c r="CQ124" s="176">
        <v>24</v>
      </c>
      <c r="CR124" s="243">
        <v>24</v>
      </c>
      <c r="CS124" s="243">
        <v>48</v>
      </c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  <c r="EI124" s="14"/>
      <c r="EJ124" s="14"/>
      <c r="EK124" s="14"/>
      <c r="EL124" s="14"/>
      <c r="EM124" s="14"/>
      <c r="EN124" s="14"/>
      <c r="EO124" s="14"/>
      <c r="EP124" s="14"/>
      <c r="EQ124" s="14"/>
      <c r="ER124" s="14"/>
      <c r="ES124" s="14"/>
      <c r="ET124" s="14"/>
      <c r="EU124" s="14"/>
      <c r="EV124" s="14"/>
      <c r="EW124" s="14"/>
      <c r="EX124" s="14"/>
      <c r="EY124" s="14"/>
      <c r="EZ124" s="14"/>
      <c r="FA124" s="14"/>
      <c r="FB124" s="14"/>
      <c r="FC124" s="14"/>
      <c r="FD124" s="14"/>
      <c r="FE124" s="14"/>
      <c r="FF124" s="14"/>
      <c r="FG124" s="14"/>
      <c r="FH124" s="14"/>
      <c r="FI124" s="14"/>
      <c r="FJ124" s="14"/>
      <c r="FK124" s="14"/>
      <c r="FL124" s="14"/>
      <c r="FM124" s="14"/>
      <c r="FN124" s="14"/>
      <c r="FO124" s="14"/>
      <c r="FP124" s="14"/>
      <c r="FQ124" s="14"/>
      <c r="FR124" s="14"/>
      <c r="FS124" s="14"/>
      <c r="FT124" s="14"/>
      <c r="FU124" s="14"/>
      <c r="FV124" s="14"/>
      <c r="FW124" s="14"/>
      <c r="FX124" s="14"/>
      <c r="FY124" s="14"/>
      <c r="FZ124" s="14"/>
      <c r="GA124" s="14"/>
      <c r="GB124" s="14"/>
      <c r="GC124" s="14"/>
      <c r="GD124" s="14"/>
      <c r="GE124" s="14"/>
      <c r="GF124" s="14"/>
      <c r="GG124" s="14"/>
      <c r="GH124" s="14"/>
      <c r="GI124" s="14"/>
      <c r="GJ124" s="14"/>
      <c r="GK124" s="14"/>
      <c r="GL124" s="14"/>
      <c r="GM124" s="14"/>
      <c r="GN124" s="14"/>
      <c r="GO124" s="14"/>
      <c r="GP124" s="14"/>
      <c r="GQ124" s="14"/>
      <c r="GR124" s="14"/>
      <c r="GS124" s="14"/>
      <c r="GT124" s="14"/>
      <c r="GU124" s="14"/>
      <c r="GV124" s="14"/>
      <c r="GW124" s="14"/>
      <c r="GX124" s="14"/>
      <c r="GY124" s="14"/>
      <c r="GZ124" s="14"/>
      <c r="HA124" s="14"/>
      <c r="HB124" s="14"/>
      <c r="HC124" s="14"/>
      <c r="HD124" s="14"/>
      <c r="HE124" s="14"/>
      <c r="HF124" s="14"/>
      <c r="HG124" s="14"/>
      <c r="HH124" s="14"/>
      <c r="HI124" s="14"/>
      <c r="HJ124" s="14"/>
      <c r="HK124" s="14"/>
      <c r="HL124" s="14"/>
      <c r="HM124" s="14"/>
      <c r="HN124" s="14"/>
      <c r="HO124" s="14"/>
      <c r="HP124" s="14"/>
      <c r="HQ124" s="14"/>
      <c r="HR124" s="14"/>
      <c r="HS124" s="14"/>
      <c r="HT124" s="14"/>
      <c r="HU124" s="14"/>
      <c r="HV124" s="14"/>
      <c r="HW124" s="14"/>
      <c r="HX124" s="14"/>
      <c r="HY124" s="14"/>
      <c r="HZ124" s="14"/>
      <c r="IA124" s="14"/>
      <c r="IB124" s="14"/>
      <c r="IC124" s="14"/>
      <c r="ID124" s="14"/>
      <c r="IE124" s="14"/>
    </row>
    <row r="125" spans="1:239" ht="30.75" customHeight="1" thickBot="1" x14ac:dyDescent="0.25">
      <c r="A125" s="11" t="s">
        <v>174</v>
      </c>
      <c r="B125" s="347" t="s">
        <v>141</v>
      </c>
      <c r="C125" s="104" t="s">
        <v>142</v>
      </c>
      <c r="D125" s="483">
        <v>36</v>
      </c>
      <c r="E125" s="245">
        <v>38</v>
      </c>
      <c r="F125" s="413"/>
      <c r="G125" s="406"/>
      <c r="H125" s="575"/>
      <c r="I125" s="574"/>
      <c r="J125" s="574"/>
      <c r="K125" s="574"/>
      <c r="L125" s="574"/>
      <c r="M125" s="574"/>
      <c r="N125" s="138"/>
      <c r="O125" s="138"/>
      <c r="P125" s="138"/>
      <c r="Q125" s="110"/>
      <c r="R125" s="200"/>
      <c r="S125" s="226"/>
      <c r="T125" s="138"/>
      <c r="U125" s="227" t="s">
        <v>151</v>
      </c>
      <c r="V125" s="227"/>
      <c r="W125" s="138"/>
      <c r="X125" s="138"/>
      <c r="Y125" s="138"/>
      <c r="Z125" s="138"/>
      <c r="AA125" s="138"/>
      <c r="AB125" s="138"/>
      <c r="AC125" s="138"/>
      <c r="AD125" s="138"/>
      <c r="AE125" s="138" t="s">
        <v>279</v>
      </c>
      <c r="AF125" s="138"/>
      <c r="AG125" s="138"/>
      <c r="AH125" s="138"/>
      <c r="AI125" s="138"/>
      <c r="AJ125" s="138"/>
      <c r="AK125" s="138"/>
      <c r="AL125" s="138"/>
      <c r="AM125" s="203"/>
      <c r="AN125" s="200"/>
      <c r="AO125" s="138" t="s">
        <v>282</v>
      </c>
      <c r="AP125" s="138"/>
      <c r="AQ125" s="138"/>
      <c r="AR125" s="138"/>
      <c r="AS125" s="138"/>
      <c r="AT125" s="138"/>
      <c r="AU125" s="138"/>
      <c r="AV125" s="138"/>
      <c r="AW125" s="138"/>
      <c r="AX125" s="138"/>
      <c r="AY125" s="138" t="s">
        <v>283</v>
      </c>
      <c r="AZ125" s="138"/>
      <c r="BA125" s="138"/>
      <c r="BB125" s="138"/>
      <c r="BC125" s="138"/>
      <c r="BD125" s="138"/>
      <c r="BE125" s="138"/>
      <c r="BF125" s="124"/>
      <c r="BG125" s="138"/>
      <c r="BH125" s="114"/>
      <c r="BI125" s="110" t="s">
        <v>284</v>
      </c>
      <c r="BJ125" s="595"/>
      <c r="BK125" s="124"/>
      <c r="BL125" s="124"/>
      <c r="BM125" s="114"/>
      <c r="BN125" s="138"/>
      <c r="BO125" s="114"/>
      <c r="BP125" s="114"/>
      <c r="BQ125" s="138"/>
      <c r="BR125" s="114"/>
      <c r="BS125" s="138" t="s">
        <v>285</v>
      </c>
      <c r="BT125" s="114"/>
      <c r="BU125" s="138"/>
      <c r="BV125" s="138"/>
      <c r="BW125" s="114"/>
      <c r="BX125" s="138"/>
      <c r="BY125" s="114"/>
      <c r="BZ125" s="114"/>
      <c r="CA125" s="138"/>
      <c r="CB125" s="138"/>
      <c r="CC125" s="138" t="s">
        <v>286</v>
      </c>
      <c r="CD125" s="130"/>
      <c r="CE125" s="200"/>
      <c r="CF125" s="138"/>
      <c r="CG125" s="124"/>
      <c r="CH125" s="138"/>
      <c r="CI125" s="138"/>
      <c r="CJ125" s="138"/>
      <c r="CK125" s="138"/>
      <c r="CL125" s="114"/>
      <c r="CM125" s="110" t="s">
        <v>10</v>
      </c>
      <c r="CN125" s="551"/>
      <c r="CO125" s="552"/>
      <c r="CP125" s="245" t="s">
        <v>98</v>
      </c>
      <c r="CQ125" s="177">
        <v>16</v>
      </c>
      <c r="CR125" s="245">
        <v>22</v>
      </c>
      <c r="CS125" s="245">
        <v>38</v>
      </c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14"/>
      <c r="EF125" s="14"/>
      <c r="EG125" s="14"/>
      <c r="EH125" s="14"/>
      <c r="EI125" s="14"/>
      <c r="EJ125" s="14"/>
      <c r="EK125" s="14"/>
      <c r="EL125" s="14"/>
      <c r="EM125" s="14"/>
      <c r="EN125" s="14"/>
      <c r="EO125" s="14"/>
      <c r="EP125" s="14"/>
      <c r="EQ125" s="14"/>
      <c r="ER125" s="14"/>
      <c r="ES125" s="14"/>
      <c r="ET125" s="14"/>
      <c r="EU125" s="14"/>
      <c r="EV125" s="14"/>
      <c r="EW125" s="14"/>
      <c r="EX125" s="14"/>
      <c r="EY125" s="14"/>
      <c r="EZ125" s="14"/>
      <c r="FA125" s="14"/>
      <c r="FB125" s="14"/>
      <c r="FC125" s="14"/>
      <c r="FD125" s="14"/>
      <c r="FE125" s="14"/>
      <c r="FF125" s="14"/>
      <c r="FG125" s="14"/>
      <c r="FH125" s="14"/>
      <c r="FI125" s="14"/>
      <c r="FJ125" s="14"/>
      <c r="FK125" s="14"/>
      <c r="FL125" s="14"/>
      <c r="FM125" s="14"/>
      <c r="FN125" s="14"/>
      <c r="FO125" s="14"/>
      <c r="FP125" s="14"/>
      <c r="FQ125" s="14"/>
      <c r="FR125" s="14"/>
      <c r="FS125" s="14"/>
      <c r="FT125" s="14"/>
      <c r="FU125" s="14"/>
      <c r="FV125" s="14"/>
      <c r="FW125" s="14"/>
      <c r="FX125" s="14"/>
      <c r="FY125" s="14"/>
      <c r="FZ125" s="14"/>
      <c r="GA125" s="14"/>
      <c r="GB125" s="14"/>
      <c r="GC125" s="14"/>
      <c r="GD125" s="14"/>
      <c r="GE125" s="14"/>
      <c r="GF125" s="14"/>
      <c r="GG125" s="14"/>
      <c r="GH125" s="14"/>
      <c r="GI125" s="14"/>
      <c r="GJ125" s="14"/>
      <c r="GK125" s="14"/>
      <c r="GL125" s="14"/>
      <c r="GM125" s="14"/>
      <c r="GN125" s="14"/>
      <c r="GO125" s="14"/>
      <c r="GP125" s="14"/>
      <c r="GQ125" s="14"/>
      <c r="GR125" s="14"/>
      <c r="GS125" s="14"/>
      <c r="GT125" s="14"/>
      <c r="GU125" s="14"/>
      <c r="GV125" s="14"/>
      <c r="GW125" s="14"/>
      <c r="GX125" s="14"/>
      <c r="GY125" s="14"/>
      <c r="GZ125" s="14"/>
      <c r="HA125" s="14"/>
      <c r="HB125" s="14"/>
      <c r="HC125" s="14"/>
      <c r="HD125" s="14"/>
      <c r="HE125" s="14"/>
      <c r="HF125" s="14"/>
      <c r="HG125" s="14"/>
      <c r="HH125" s="14"/>
      <c r="HI125" s="14"/>
      <c r="HJ125" s="14"/>
      <c r="HK125" s="14"/>
      <c r="HL125" s="14"/>
      <c r="HM125" s="14"/>
      <c r="HN125" s="14"/>
      <c r="HO125" s="14"/>
      <c r="HP125" s="14"/>
      <c r="HQ125" s="14"/>
      <c r="HR125" s="14"/>
      <c r="HS125" s="14"/>
      <c r="HT125" s="14"/>
      <c r="HU125" s="14"/>
      <c r="HV125" s="14"/>
      <c r="HW125" s="14"/>
      <c r="HX125" s="14"/>
      <c r="HY125" s="14"/>
      <c r="HZ125" s="14"/>
      <c r="IA125" s="14"/>
      <c r="IB125" s="14"/>
      <c r="IC125" s="14"/>
      <c r="ID125" s="14"/>
      <c r="IE125" s="14"/>
    </row>
    <row r="126" spans="1:239" ht="42" customHeight="1" x14ac:dyDescent="0.2">
      <c r="A126" s="281">
        <v>10490</v>
      </c>
      <c r="B126" s="349" t="s">
        <v>168</v>
      </c>
      <c r="C126" s="370" t="s">
        <v>169</v>
      </c>
      <c r="D126" s="234">
        <v>38</v>
      </c>
      <c r="E126" s="210">
        <v>48</v>
      </c>
      <c r="F126" s="411"/>
      <c r="G126" s="408"/>
      <c r="H126" s="211"/>
      <c r="I126" s="145"/>
      <c r="J126" s="145"/>
      <c r="K126" s="145"/>
      <c r="L126" s="145"/>
      <c r="M126" s="145" t="s">
        <v>151</v>
      </c>
      <c r="N126" s="145"/>
      <c r="O126" s="145"/>
      <c r="P126" s="145"/>
      <c r="Q126" s="171"/>
      <c r="R126" s="211"/>
      <c r="S126" s="145"/>
      <c r="T126" s="145"/>
      <c r="U126" s="145"/>
      <c r="V126" s="145"/>
      <c r="W126" s="145" t="s">
        <v>279</v>
      </c>
      <c r="X126" s="145"/>
      <c r="Y126" s="145"/>
      <c r="Z126" s="145"/>
      <c r="AA126" s="145"/>
      <c r="AB126" s="145"/>
      <c r="AC126" s="145"/>
      <c r="AD126" s="145"/>
      <c r="AE126" s="145"/>
      <c r="AF126" s="145"/>
      <c r="AG126" s="145" t="s">
        <v>282</v>
      </c>
      <c r="AH126" s="145"/>
      <c r="AI126" s="145"/>
      <c r="AJ126" s="145"/>
      <c r="AK126" s="145"/>
      <c r="AL126" s="145"/>
      <c r="AM126" s="561"/>
      <c r="AN126" s="211"/>
      <c r="AO126" s="145"/>
      <c r="AP126" s="145"/>
      <c r="AQ126" s="145" t="s">
        <v>283</v>
      </c>
      <c r="AR126" s="145"/>
      <c r="AS126" s="145"/>
      <c r="AT126" s="145"/>
      <c r="AU126" s="145"/>
      <c r="AV126" s="145"/>
      <c r="AW126" s="145"/>
      <c r="AX126" s="145"/>
      <c r="AY126" s="145"/>
      <c r="AZ126" s="121"/>
      <c r="BA126" s="145" t="s">
        <v>284</v>
      </c>
      <c r="BB126" s="145"/>
      <c r="BC126" s="145"/>
      <c r="BD126" s="145"/>
      <c r="BE126" s="83"/>
      <c r="BF126" s="83"/>
      <c r="BG126" s="83"/>
      <c r="BH126" s="83"/>
      <c r="BI126" s="325"/>
      <c r="BJ126" s="211"/>
      <c r="BK126" s="145" t="s">
        <v>285</v>
      </c>
      <c r="BL126" s="145"/>
      <c r="BM126" s="145"/>
      <c r="BN126" s="83"/>
      <c r="BO126" s="145"/>
      <c r="BP126" s="145"/>
      <c r="BQ126" s="145"/>
      <c r="BR126" s="145"/>
      <c r="BS126" s="145"/>
      <c r="BT126" s="145"/>
      <c r="BU126" s="145" t="s">
        <v>286</v>
      </c>
      <c r="BV126" s="145"/>
      <c r="BW126" s="145"/>
      <c r="BX126" s="145"/>
      <c r="BY126" s="145"/>
      <c r="BZ126" s="145"/>
      <c r="CA126" s="145"/>
      <c r="CB126" s="145"/>
      <c r="CC126" s="145"/>
      <c r="CD126" s="171"/>
      <c r="CE126" s="211" t="s">
        <v>10</v>
      </c>
      <c r="CF126" s="115"/>
      <c r="CG126" s="145"/>
      <c r="CH126" s="145"/>
      <c r="CI126" s="145"/>
      <c r="CJ126" s="145"/>
      <c r="CK126" s="145"/>
      <c r="CL126" s="145"/>
      <c r="CM126" s="561"/>
      <c r="CN126" s="543"/>
      <c r="CO126" s="604"/>
      <c r="CP126" s="242" t="s">
        <v>97</v>
      </c>
      <c r="CQ126" s="178">
        <v>24</v>
      </c>
      <c r="CR126" s="242">
        <v>24</v>
      </c>
      <c r="CS126" s="82">
        <v>48</v>
      </c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14"/>
      <c r="EF126" s="14"/>
      <c r="EG126" s="14"/>
      <c r="EH126" s="14"/>
      <c r="EI126" s="14"/>
      <c r="EJ126" s="14"/>
      <c r="EK126" s="14"/>
      <c r="EL126" s="14"/>
      <c r="EM126" s="14"/>
      <c r="EN126" s="14"/>
      <c r="EO126" s="14"/>
      <c r="EP126" s="14"/>
      <c r="EQ126" s="14"/>
      <c r="ER126" s="14"/>
      <c r="ES126" s="14"/>
      <c r="ET126" s="14"/>
      <c r="EU126" s="14"/>
      <c r="EV126" s="14"/>
      <c r="EW126" s="14"/>
      <c r="EX126" s="14"/>
      <c r="EY126" s="14"/>
      <c r="EZ126" s="14"/>
      <c r="FA126" s="14"/>
      <c r="FB126" s="14"/>
      <c r="FC126" s="14"/>
      <c r="FD126" s="14"/>
      <c r="FE126" s="14"/>
      <c r="FF126" s="14"/>
      <c r="FG126" s="14"/>
      <c r="FH126" s="14"/>
      <c r="FI126" s="14"/>
      <c r="FJ126" s="14"/>
      <c r="FK126" s="14"/>
      <c r="FL126" s="14"/>
      <c r="FM126" s="14"/>
      <c r="FN126" s="14"/>
      <c r="FO126" s="14"/>
      <c r="FP126" s="14"/>
      <c r="FQ126" s="14"/>
      <c r="FR126" s="14"/>
      <c r="FS126" s="14"/>
      <c r="FT126" s="14"/>
      <c r="FU126" s="14"/>
      <c r="FV126" s="14"/>
      <c r="FW126" s="14"/>
      <c r="FX126" s="14"/>
      <c r="FY126" s="14"/>
      <c r="FZ126" s="14"/>
      <c r="GA126" s="14"/>
      <c r="GB126" s="14"/>
      <c r="GC126" s="14"/>
      <c r="GD126" s="14"/>
      <c r="GE126" s="14"/>
      <c r="GF126" s="14"/>
      <c r="GG126" s="14"/>
      <c r="GH126" s="14"/>
      <c r="GI126" s="14"/>
      <c r="GJ126" s="14"/>
      <c r="GK126" s="14"/>
      <c r="GL126" s="14"/>
      <c r="GM126" s="14"/>
      <c r="GN126" s="14"/>
      <c r="GO126" s="14"/>
      <c r="GP126" s="14"/>
      <c r="GQ126" s="14"/>
      <c r="GR126" s="14"/>
      <c r="GS126" s="14"/>
      <c r="GT126" s="14"/>
      <c r="GU126" s="14"/>
      <c r="GV126" s="14"/>
      <c r="GW126" s="14"/>
      <c r="GX126" s="14"/>
      <c r="GY126" s="14"/>
      <c r="GZ126" s="14"/>
      <c r="HA126" s="14"/>
      <c r="HB126" s="14"/>
      <c r="HC126" s="14"/>
      <c r="HD126" s="14"/>
      <c r="HE126" s="14"/>
      <c r="HF126" s="14"/>
      <c r="HG126" s="14"/>
      <c r="HH126" s="14"/>
      <c r="HI126" s="14"/>
      <c r="HJ126" s="14"/>
      <c r="HK126" s="14"/>
      <c r="HL126" s="14"/>
      <c r="HM126" s="14"/>
      <c r="HN126" s="14"/>
      <c r="HO126" s="14"/>
      <c r="HP126" s="14"/>
      <c r="HQ126" s="14"/>
      <c r="HR126" s="14"/>
      <c r="HS126" s="14"/>
      <c r="HT126" s="14"/>
      <c r="HU126" s="14"/>
      <c r="HV126" s="14"/>
      <c r="HW126" s="14"/>
      <c r="HX126" s="14"/>
      <c r="HY126" s="14"/>
      <c r="HZ126" s="14"/>
      <c r="IA126" s="14"/>
      <c r="IB126" s="14"/>
      <c r="IC126" s="14"/>
      <c r="ID126" s="14"/>
      <c r="IE126" s="14"/>
    </row>
    <row r="127" spans="1:239" ht="30.75" customHeight="1" x14ac:dyDescent="0.2">
      <c r="A127" s="7">
        <v>10490</v>
      </c>
      <c r="B127" s="345" t="s">
        <v>162</v>
      </c>
      <c r="C127" s="53" t="s">
        <v>163</v>
      </c>
      <c r="D127" s="180">
        <v>38</v>
      </c>
      <c r="E127" s="207">
        <v>38</v>
      </c>
      <c r="F127" s="412"/>
      <c r="G127" s="410"/>
      <c r="H127" s="212"/>
      <c r="I127" s="162"/>
      <c r="J127" s="162"/>
      <c r="K127" s="97"/>
      <c r="L127" s="162"/>
      <c r="M127" s="162"/>
      <c r="N127" s="97" t="s">
        <v>151</v>
      </c>
      <c r="O127" s="162"/>
      <c r="P127" s="162"/>
      <c r="Q127" s="113"/>
      <c r="R127" s="212"/>
      <c r="S127" s="162"/>
      <c r="T127" s="97"/>
      <c r="U127" s="162"/>
      <c r="V127" s="162"/>
      <c r="W127" s="162"/>
      <c r="X127" s="162" t="s">
        <v>279</v>
      </c>
      <c r="Y127" s="162"/>
      <c r="Z127" s="162"/>
      <c r="AA127" s="162"/>
      <c r="AB127" s="162"/>
      <c r="AC127" s="162"/>
      <c r="AD127" s="162"/>
      <c r="AE127" s="162"/>
      <c r="AF127" s="162"/>
      <c r="AG127" s="162"/>
      <c r="AH127" s="162" t="s">
        <v>282</v>
      </c>
      <c r="AI127" s="162"/>
      <c r="AJ127" s="162"/>
      <c r="AK127" s="162"/>
      <c r="AL127" s="162"/>
      <c r="AM127" s="562"/>
      <c r="AN127" s="212"/>
      <c r="AO127" s="162"/>
      <c r="AP127" s="162"/>
      <c r="AQ127" s="162"/>
      <c r="AR127" s="162" t="s">
        <v>283</v>
      </c>
      <c r="AS127" s="162"/>
      <c r="AT127" s="162"/>
      <c r="AU127" s="162"/>
      <c r="AV127" s="162"/>
      <c r="AW127" s="162"/>
      <c r="AX127" s="162"/>
      <c r="AY127" s="162"/>
      <c r="AZ127" s="162"/>
      <c r="BA127" s="162"/>
      <c r="BB127" s="162" t="s">
        <v>284</v>
      </c>
      <c r="BC127" s="162"/>
      <c r="BD127" s="162"/>
      <c r="BE127" s="8"/>
      <c r="BF127" s="8"/>
      <c r="BG127" s="8"/>
      <c r="BH127" s="8"/>
      <c r="BI127" s="79"/>
      <c r="BJ127" s="111"/>
      <c r="BK127" s="67"/>
      <c r="BL127" s="162" t="s">
        <v>285</v>
      </c>
      <c r="BM127" s="67"/>
      <c r="BN127" s="67"/>
      <c r="BO127" s="162"/>
      <c r="BP127" s="67"/>
      <c r="BQ127" s="67"/>
      <c r="BR127" s="67"/>
      <c r="BS127" s="162"/>
      <c r="BT127" s="162"/>
      <c r="BU127" s="67"/>
      <c r="BV127" s="162" t="s">
        <v>286</v>
      </c>
      <c r="BW127" s="67"/>
      <c r="BX127" s="67"/>
      <c r="BY127" s="67"/>
      <c r="BZ127" s="67"/>
      <c r="CA127" s="67"/>
      <c r="CB127" s="67"/>
      <c r="CC127" s="162"/>
      <c r="CD127" s="113"/>
      <c r="CE127" s="111"/>
      <c r="CF127" s="162" t="s">
        <v>10</v>
      </c>
      <c r="CG127" s="67"/>
      <c r="CH127" s="67"/>
      <c r="CI127" s="162"/>
      <c r="CJ127" s="162"/>
      <c r="CK127" s="67"/>
      <c r="CL127" s="67"/>
      <c r="CM127" s="118"/>
      <c r="CN127" s="553"/>
      <c r="CO127" s="538"/>
      <c r="CP127" s="243" t="s">
        <v>98</v>
      </c>
      <c r="CQ127" s="176">
        <v>16</v>
      </c>
      <c r="CR127" s="243">
        <v>22</v>
      </c>
      <c r="CS127" s="181">
        <v>38</v>
      </c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14"/>
      <c r="EF127" s="14"/>
      <c r="EG127" s="14"/>
      <c r="EH127" s="14"/>
      <c r="EI127" s="14"/>
      <c r="EJ127" s="14"/>
      <c r="EK127" s="14"/>
      <c r="EL127" s="14"/>
      <c r="EM127" s="14"/>
      <c r="EN127" s="14"/>
      <c r="EO127" s="14"/>
      <c r="EP127" s="14"/>
      <c r="EQ127" s="14"/>
      <c r="ER127" s="14"/>
      <c r="ES127" s="14"/>
      <c r="ET127" s="14"/>
      <c r="EU127" s="14"/>
      <c r="EV127" s="14"/>
      <c r="EW127" s="14"/>
      <c r="EX127" s="14"/>
      <c r="EY127" s="14"/>
      <c r="EZ127" s="14"/>
      <c r="FA127" s="14"/>
      <c r="FB127" s="14"/>
      <c r="FC127" s="14"/>
      <c r="FD127" s="14"/>
      <c r="FE127" s="14"/>
      <c r="FF127" s="14"/>
      <c r="FG127" s="14"/>
      <c r="FH127" s="14"/>
      <c r="FI127" s="14"/>
      <c r="FJ127" s="14"/>
      <c r="FK127" s="14"/>
      <c r="FL127" s="14"/>
      <c r="FM127" s="14"/>
      <c r="FN127" s="14"/>
      <c r="FO127" s="14"/>
      <c r="FP127" s="14"/>
      <c r="FQ127" s="14"/>
      <c r="FR127" s="14"/>
      <c r="FS127" s="14"/>
      <c r="FT127" s="14"/>
      <c r="FU127" s="14"/>
      <c r="FV127" s="14"/>
      <c r="FW127" s="14"/>
      <c r="FX127" s="14"/>
      <c r="FY127" s="14"/>
      <c r="FZ127" s="14"/>
      <c r="GA127" s="14"/>
      <c r="GB127" s="14"/>
      <c r="GC127" s="14"/>
      <c r="GD127" s="14"/>
      <c r="GE127" s="14"/>
      <c r="GF127" s="14"/>
      <c r="GG127" s="14"/>
      <c r="GH127" s="14"/>
      <c r="GI127" s="14"/>
      <c r="GJ127" s="14"/>
      <c r="GK127" s="14"/>
      <c r="GL127" s="14"/>
      <c r="GM127" s="14"/>
      <c r="GN127" s="14"/>
      <c r="GO127" s="14"/>
      <c r="GP127" s="14"/>
      <c r="GQ127" s="14"/>
      <c r="GR127" s="14"/>
      <c r="GS127" s="14"/>
      <c r="GT127" s="14"/>
      <c r="GU127" s="14"/>
      <c r="GV127" s="14"/>
      <c r="GW127" s="14"/>
      <c r="GX127" s="14"/>
      <c r="GY127" s="14"/>
      <c r="GZ127" s="14"/>
      <c r="HA127" s="14"/>
      <c r="HB127" s="14"/>
      <c r="HC127" s="14"/>
      <c r="HD127" s="14"/>
      <c r="HE127" s="14"/>
      <c r="HF127" s="14"/>
      <c r="HG127" s="14"/>
      <c r="HH127" s="14"/>
      <c r="HI127" s="14"/>
      <c r="HJ127" s="14"/>
      <c r="HK127" s="14"/>
      <c r="HL127" s="14"/>
      <c r="HM127" s="14"/>
      <c r="HN127" s="14"/>
      <c r="HO127" s="14"/>
      <c r="HP127" s="14"/>
      <c r="HQ127" s="14"/>
      <c r="HR127" s="14"/>
      <c r="HS127" s="14"/>
      <c r="HT127" s="14"/>
      <c r="HU127" s="14"/>
      <c r="HV127" s="14"/>
      <c r="HW127" s="14"/>
      <c r="HX127" s="14"/>
      <c r="HY127" s="14"/>
      <c r="HZ127" s="14"/>
      <c r="IA127" s="14"/>
      <c r="IB127" s="14"/>
      <c r="IC127" s="14"/>
      <c r="ID127" s="14"/>
      <c r="IE127" s="14"/>
    </row>
    <row r="128" spans="1:239" ht="30.75" customHeight="1" thickBot="1" x14ac:dyDescent="0.25">
      <c r="A128" s="7">
        <v>10490</v>
      </c>
      <c r="B128" s="345" t="s">
        <v>164</v>
      </c>
      <c r="C128" s="53" t="s">
        <v>165</v>
      </c>
      <c r="D128" s="180">
        <v>38</v>
      </c>
      <c r="E128" s="207">
        <v>48</v>
      </c>
      <c r="F128" s="412"/>
      <c r="G128" s="406"/>
      <c r="H128" s="126"/>
      <c r="I128" s="123"/>
      <c r="J128" s="163"/>
      <c r="K128" s="163"/>
      <c r="L128" s="163"/>
      <c r="M128" s="163"/>
      <c r="N128" s="163"/>
      <c r="O128" s="123" t="s">
        <v>151</v>
      </c>
      <c r="P128" s="163"/>
      <c r="Q128" s="172"/>
      <c r="R128" s="126"/>
      <c r="S128" s="163"/>
      <c r="T128" s="163"/>
      <c r="U128" s="123"/>
      <c r="V128" s="163"/>
      <c r="W128" s="163"/>
      <c r="X128" s="163"/>
      <c r="Y128" s="163" t="s">
        <v>279</v>
      </c>
      <c r="Z128" s="163"/>
      <c r="AA128" s="163"/>
      <c r="AB128" s="163"/>
      <c r="AC128" s="163"/>
      <c r="AD128" s="163"/>
      <c r="AE128" s="163"/>
      <c r="AF128" s="163"/>
      <c r="AG128" s="163"/>
      <c r="AH128" s="163"/>
      <c r="AI128" s="163" t="s">
        <v>282</v>
      </c>
      <c r="AJ128" s="163"/>
      <c r="AK128" s="163"/>
      <c r="AL128" s="163"/>
      <c r="AM128" s="563"/>
      <c r="AN128" s="126"/>
      <c r="AO128" s="163"/>
      <c r="AP128" s="163"/>
      <c r="AQ128" s="163"/>
      <c r="AR128" s="163"/>
      <c r="AS128" s="163" t="s">
        <v>283</v>
      </c>
      <c r="AT128" s="163"/>
      <c r="AU128" s="163"/>
      <c r="AV128" s="163"/>
      <c r="AW128" s="163"/>
      <c r="AX128" s="163"/>
      <c r="AY128" s="163"/>
      <c r="AZ128" s="163"/>
      <c r="BA128" s="163"/>
      <c r="BB128" s="163"/>
      <c r="BC128" s="163" t="s">
        <v>284</v>
      </c>
      <c r="BD128" s="163"/>
      <c r="BE128" s="112"/>
      <c r="BF128" s="112"/>
      <c r="BG128" s="112"/>
      <c r="BH128" s="112"/>
      <c r="BI128" s="320"/>
      <c r="BJ128" s="525"/>
      <c r="BK128" s="112"/>
      <c r="BL128" s="116"/>
      <c r="BM128" s="163" t="s">
        <v>285</v>
      </c>
      <c r="BN128" s="116"/>
      <c r="BO128" s="163"/>
      <c r="BP128" s="163"/>
      <c r="BQ128" s="116"/>
      <c r="BR128" s="116"/>
      <c r="BS128" s="116"/>
      <c r="BT128" s="163"/>
      <c r="BU128" s="163"/>
      <c r="BV128" s="116"/>
      <c r="BW128" s="163" t="s">
        <v>286</v>
      </c>
      <c r="BX128" s="116"/>
      <c r="BY128" s="116"/>
      <c r="BZ128" s="116"/>
      <c r="CA128" s="116"/>
      <c r="CB128" s="116"/>
      <c r="CC128" s="116"/>
      <c r="CD128" s="172"/>
      <c r="CE128" s="126"/>
      <c r="CF128" s="112"/>
      <c r="CG128" s="163" t="s">
        <v>10</v>
      </c>
      <c r="CH128" s="163"/>
      <c r="CI128" s="163"/>
      <c r="CJ128" s="163"/>
      <c r="CK128" s="163"/>
      <c r="CL128" s="163"/>
      <c r="CM128" s="563"/>
      <c r="CN128" s="546"/>
      <c r="CO128" s="538"/>
      <c r="CP128" s="243" t="s">
        <v>97</v>
      </c>
      <c r="CQ128" s="176">
        <v>24</v>
      </c>
      <c r="CR128" s="243">
        <v>24</v>
      </c>
      <c r="CS128" s="181">
        <v>48</v>
      </c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  <c r="EI128" s="14"/>
      <c r="EJ128" s="14"/>
      <c r="EK128" s="14"/>
      <c r="EL128" s="14"/>
      <c r="EM128" s="14"/>
      <c r="EN128" s="14"/>
      <c r="EO128" s="14"/>
      <c r="EP128" s="14"/>
      <c r="EQ128" s="14"/>
      <c r="ER128" s="14"/>
      <c r="ES128" s="14"/>
      <c r="ET128" s="14"/>
      <c r="EU128" s="14"/>
      <c r="EV128" s="14"/>
      <c r="EW128" s="14"/>
      <c r="EX128" s="14"/>
      <c r="EY128" s="14"/>
      <c r="EZ128" s="14"/>
      <c r="FA128" s="14"/>
      <c r="FB128" s="14"/>
      <c r="FC128" s="14"/>
      <c r="FD128" s="14"/>
      <c r="FE128" s="14"/>
      <c r="FF128" s="14"/>
      <c r="FG128" s="14"/>
      <c r="FH128" s="14"/>
      <c r="FI128" s="14"/>
      <c r="FJ128" s="14"/>
      <c r="FK128" s="14"/>
      <c r="FL128" s="14"/>
      <c r="FM128" s="14"/>
      <c r="FN128" s="14"/>
      <c r="FO128" s="14"/>
      <c r="FP128" s="14"/>
      <c r="FQ128" s="14"/>
      <c r="FR128" s="14"/>
      <c r="FS128" s="14"/>
      <c r="FT128" s="14"/>
      <c r="FU128" s="14"/>
      <c r="FV128" s="14"/>
      <c r="FW128" s="14"/>
      <c r="FX128" s="14"/>
      <c r="FY128" s="14"/>
      <c r="FZ128" s="14"/>
      <c r="GA128" s="14"/>
      <c r="GB128" s="14"/>
      <c r="GC128" s="14"/>
      <c r="GD128" s="14"/>
      <c r="GE128" s="14"/>
      <c r="GF128" s="14"/>
      <c r="GG128" s="14"/>
      <c r="GH128" s="14"/>
      <c r="GI128" s="14"/>
      <c r="GJ128" s="14"/>
      <c r="GK128" s="14"/>
      <c r="GL128" s="14"/>
      <c r="GM128" s="14"/>
      <c r="GN128" s="14"/>
      <c r="GO128" s="14"/>
      <c r="GP128" s="14"/>
      <c r="GQ128" s="14"/>
      <c r="GR128" s="14"/>
      <c r="GS128" s="14"/>
      <c r="GT128" s="14"/>
      <c r="GU128" s="14"/>
      <c r="GV128" s="14"/>
      <c r="GW128" s="14"/>
      <c r="GX128" s="14"/>
      <c r="GY128" s="14"/>
      <c r="GZ128" s="14"/>
      <c r="HA128" s="14"/>
      <c r="HB128" s="14"/>
      <c r="HC128" s="14"/>
      <c r="HD128" s="14"/>
      <c r="HE128" s="14"/>
      <c r="HF128" s="14"/>
      <c r="HG128" s="14"/>
      <c r="HH128" s="14"/>
      <c r="HI128" s="14"/>
      <c r="HJ128" s="14"/>
      <c r="HK128" s="14"/>
      <c r="HL128" s="14"/>
      <c r="HM128" s="14"/>
      <c r="HN128" s="14"/>
      <c r="HO128" s="14"/>
      <c r="HP128" s="14"/>
      <c r="HQ128" s="14"/>
      <c r="HR128" s="14"/>
      <c r="HS128" s="14"/>
      <c r="HT128" s="14"/>
      <c r="HU128" s="14"/>
      <c r="HV128" s="14"/>
      <c r="HW128" s="14"/>
      <c r="HX128" s="14"/>
      <c r="HY128" s="14"/>
      <c r="HZ128" s="14"/>
      <c r="IA128" s="14"/>
      <c r="IB128" s="14"/>
      <c r="IC128" s="14"/>
      <c r="ID128" s="14"/>
      <c r="IE128" s="14"/>
    </row>
    <row r="129" spans="1:291" ht="30.75" customHeight="1" thickBot="1" x14ac:dyDescent="0.4">
      <c r="A129" s="278">
        <v>10490</v>
      </c>
      <c r="B129" s="347" t="s">
        <v>160</v>
      </c>
      <c r="C129" s="104" t="s">
        <v>161</v>
      </c>
      <c r="D129" s="160">
        <v>38</v>
      </c>
      <c r="E129" s="208">
        <v>0</v>
      </c>
      <c r="F129" s="414"/>
      <c r="G129" s="415"/>
      <c r="H129" s="837" t="s">
        <v>232</v>
      </c>
      <c r="I129" s="838"/>
      <c r="J129" s="838"/>
      <c r="K129" s="838"/>
      <c r="L129" s="838"/>
      <c r="M129" s="838"/>
      <c r="N129" s="838"/>
      <c r="O129" s="838"/>
      <c r="P129" s="838"/>
      <c r="Q129" s="839"/>
      <c r="R129" s="815" t="s">
        <v>232</v>
      </c>
      <c r="S129" s="816"/>
      <c r="T129" s="816"/>
      <c r="U129" s="816"/>
      <c r="V129" s="816"/>
      <c r="W129" s="816"/>
      <c r="X129" s="816"/>
      <c r="Y129" s="816"/>
      <c r="Z129" s="816"/>
      <c r="AA129" s="816"/>
      <c r="AB129" s="816"/>
      <c r="AC129" s="816"/>
      <c r="AD129" s="816"/>
      <c r="AE129" s="816"/>
      <c r="AF129" s="816"/>
      <c r="AG129" s="816"/>
      <c r="AH129" s="816"/>
      <c r="AI129" s="816"/>
      <c r="AJ129" s="816"/>
      <c r="AK129" s="816"/>
      <c r="AL129" s="816"/>
      <c r="AM129" s="816"/>
      <c r="AN129" s="815" t="s">
        <v>232</v>
      </c>
      <c r="AO129" s="816"/>
      <c r="AP129" s="816"/>
      <c r="AQ129" s="816"/>
      <c r="AR129" s="816"/>
      <c r="AS129" s="816"/>
      <c r="AT129" s="816"/>
      <c r="AU129" s="816"/>
      <c r="AV129" s="816"/>
      <c r="AW129" s="816"/>
      <c r="AX129" s="816"/>
      <c r="AY129" s="816"/>
      <c r="AZ129" s="816"/>
      <c r="BA129" s="816"/>
      <c r="BB129" s="816"/>
      <c r="BC129" s="816"/>
      <c r="BD129" s="816"/>
      <c r="BE129" s="816"/>
      <c r="BF129" s="816"/>
      <c r="BG129" s="816"/>
      <c r="BH129" s="816"/>
      <c r="BI129" s="817"/>
      <c r="BJ129" s="815" t="s">
        <v>232</v>
      </c>
      <c r="BK129" s="816"/>
      <c r="BL129" s="816"/>
      <c r="BM129" s="816"/>
      <c r="BN129" s="816"/>
      <c r="BO129" s="816"/>
      <c r="BP129" s="816"/>
      <c r="BQ129" s="816"/>
      <c r="BR129" s="816"/>
      <c r="BS129" s="816"/>
      <c r="BT129" s="816"/>
      <c r="BU129" s="816"/>
      <c r="BV129" s="816"/>
      <c r="BW129" s="816"/>
      <c r="BX129" s="816"/>
      <c r="BY129" s="816"/>
      <c r="BZ129" s="816"/>
      <c r="CA129" s="816"/>
      <c r="CB129" s="816"/>
      <c r="CC129" s="816"/>
      <c r="CD129" s="817"/>
      <c r="CE129" s="818"/>
      <c r="CF129" s="819"/>
      <c r="CG129" s="819"/>
      <c r="CH129" s="819"/>
      <c r="CI129" s="819"/>
      <c r="CJ129" s="819"/>
      <c r="CK129" s="819"/>
      <c r="CL129" s="819"/>
      <c r="CM129" s="820"/>
      <c r="CN129" s="582"/>
      <c r="CO129" s="583"/>
      <c r="CP129" s="245"/>
      <c r="CQ129" s="177"/>
      <c r="CR129" s="245"/>
      <c r="CS129" s="182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14"/>
      <c r="EE129" s="14"/>
      <c r="EF129" s="14"/>
      <c r="EG129" s="14"/>
      <c r="EH129" s="14"/>
      <c r="EI129" s="14"/>
      <c r="EJ129" s="14"/>
      <c r="EK129" s="14"/>
      <c r="EL129" s="14"/>
      <c r="EM129" s="14"/>
      <c r="EN129" s="14"/>
      <c r="EO129" s="14"/>
      <c r="EP129" s="14"/>
      <c r="EQ129" s="14"/>
      <c r="ER129" s="14"/>
      <c r="ES129" s="14"/>
      <c r="ET129" s="14"/>
      <c r="EU129" s="14"/>
      <c r="EV129" s="14"/>
      <c r="EW129" s="14"/>
      <c r="EX129" s="14"/>
      <c r="EY129" s="14"/>
      <c r="EZ129" s="14"/>
      <c r="FA129" s="14"/>
      <c r="FB129" s="14"/>
      <c r="FC129" s="14"/>
      <c r="FD129" s="14"/>
      <c r="FE129" s="14"/>
      <c r="FF129" s="14"/>
      <c r="FG129" s="14"/>
      <c r="FH129" s="14"/>
      <c r="FI129" s="14"/>
      <c r="FJ129" s="14"/>
      <c r="FK129" s="14"/>
      <c r="FL129" s="14"/>
      <c r="FM129" s="14"/>
      <c r="FN129" s="14"/>
      <c r="FO129" s="14"/>
      <c r="FP129" s="14"/>
      <c r="FQ129" s="14"/>
      <c r="FR129" s="14"/>
      <c r="FS129" s="14"/>
      <c r="FT129" s="14"/>
      <c r="FU129" s="14"/>
      <c r="FV129" s="14"/>
      <c r="FW129" s="14"/>
      <c r="FX129" s="14"/>
      <c r="FY129" s="14"/>
      <c r="FZ129" s="14"/>
      <c r="GA129" s="14"/>
      <c r="GB129" s="14"/>
      <c r="GC129" s="14"/>
      <c r="GD129" s="14"/>
      <c r="GE129" s="14"/>
      <c r="GF129" s="14"/>
      <c r="GG129" s="14"/>
      <c r="GH129" s="14"/>
      <c r="GI129" s="14"/>
      <c r="GJ129" s="14"/>
      <c r="GK129" s="14"/>
      <c r="GL129" s="14"/>
      <c r="GM129" s="14"/>
      <c r="GN129" s="14"/>
      <c r="GO129" s="14"/>
      <c r="GP129" s="14"/>
      <c r="GQ129" s="14"/>
      <c r="GR129" s="14"/>
      <c r="GS129" s="14"/>
      <c r="GT129" s="14"/>
      <c r="GU129" s="14"/>
      <c r="GV129" s="14"/>
      <c r="GW129" s="14"/>
      <c r="GX129" s="14"/>
      <c r="GY129" s="14"/>
      <c r="GZ129" s="14"/>
      <c r="HA129" s="14"/>
      <c r="HB129" s="14"/>
      <c r="HC129" s="14"/>
      <c r="HD129" s="14"/>
      <c r="HE129" s="14"/>
      <c r="HF129" s="14"/>
      <c r="HG129" s="14"/>
      <c r="HH129" s="14"/>
      <c r="HI129" s="14"/>
      <c r="HJ129" s="14"/>
      <c r="HK129" s="14"/>
      <c r="HL129" s="14"/>
      <c r="HM129" s="14"/>
      <c r="HN129" s="14"/>
      <c r="HO129" s="14"/>
      <c r="HP129" s="14"/>
      <c r="HQ129" s="14"/>
      <c r="HR129" s="14"/>
      <c r="HS129" s="14"/>
      <c r="HT129" s="14"/>
      <c r="HU129" s="14"/>
      <c r="HV129" s="14"/>
      <c r="HW129" s="14"/>
      <c r="HX129" s="14"/>
      <c r="HY129" s="14"/>
      <c r="HZ129" s="14"/>
      <c r="IA129" s="14"/>
      <c r="IB129" s="14"/>
      <c r="IC129" s="14"/>
      <c r="ID129" s="14"/>
      <c r="IE129" s="14"/>
    </row>
    <row r="130" spans="1:291" ht="52.5" customHeight="1" x14ac:dyDescent="0.2">
      <c r="A130" s="141" t="s">
        <v>176</v>
      </c>
      <c r="B130" s="349" t="s">
        <v>168</v>
      </c>
      <c r="C130" s="108" t="s">
        <v>169</v>
      </c>
      <c r="D130" s="193">
        <v>38</v>
      </c>
      <c r="E130" s="206">
        <v>48</v>
      </c>
      <c r="F130" s="411"/>
      <c r="G130" s="408"/>
      <c r="H130" s="211"/>
      <c r="I130" s="145"/>
      <c r="J130" s="145"/>
      <c r="K130" s="145"/>
      <c r="L130" s="145"/>
      <c r="M130" s="145"/>
      <c r="N130" s="145"/>
      <c r="O130" s="145"/>
      <c r="P130" s="145"/>
      <c r="Q130" s="171"/>
      <c r="R130" s="211" t="s">
        <v>151</v>
      </c>
      <c r="S130" s="145"/>
      <c r="T130" s="145"/>
      <c r="U130" s="145"/>
      <c r="V130" s="145"/>
      <c r="W130" s="145"/>
      <c r="X130" s="145"/>
      <c r="Y130" s="145"/>
      <c r="Z130" s="145"/>
      <c r="AA130" s="145"/>
      <c r="AB130" s="145" t="s">
        <v>279</v>
      </c>
      <c r="AC130" s="145"/>
      <c r="AD130" s="145"/>
      <c r="AE130" s="145"/>
      <c r="AF130" s="145"/>
      <c r="AG130" s="145"/>
      <c r="AH130" s="145"/>
      <c r="AI130" s="145"/>
      <c r="AJ130" s="145"/>
      <c r="AK130" s="145"/>
      <c r="AL130" s="145" t="s">
        <v>282</v>
      </c>
      <c r="AM130" s="171"/>
      <c r="AN130" s="211"/>
      <c r="AO130" s="145"/>
      <c r="AP130" s="145"/>
      <c r="AQ130" s="145"/>
      <c r="AR130" s="145"/>
      <c r="AS130" s="145"/>
      <c r="AT130" s="145"/>
      <c r="AU130" s="145"/>
      <c r="AV130" s="145" t="s">
        <v>283</v>
      </c>
      <c r="AW130" s="145"/>
      <c r="AX130" s="145"/>
      <c r="AY130" s="145"/>
      <c r="AZ130" s="145"/>
      <c r="BA130" s="145"/>
      <c r="BB130" s="145"/>
      <c r="BC130" s="145"/>
      <c r="BD130" s="145"/>
      <c r="BE130" s="121"/>
      <c r="BF130" s="145" t="s">
        <v>284</v>
      </c>
      <c r="BG130" s="145"/>
      <c r="BH130" s="145"/>
      <c r="BI130" s="171"/>
      <c r="BJ130" s="334"/>
      <c r="BK130" s="83"/>
      <c r="BL130" s="83"/>
      <c r="BM130" s="83"/>
      <c r="BN130" s="83"/>
      <c r="BO130" s="145"/>
      <c r="BP130" s="145" t="s">
        <v>285</v>
      </c>
      <c r="BQ130" s="145"/>
      <c r="BR130" s="145"/>
      <c r="BS130" s="83"/>
      <c r="BT130" s="145"/>
      <c r="BU130" s="145"/>
      <c r="BV130" s="145"/>
      <c r="BW130" s="145"/>
      <c r="BX130" s="145"/>
      <c r="BY130" s="145"/>
      <c r="BZ130" s="145" t="s">
        <v>286</v>
      </c>
      <c r="CA130" s="145"/>
      <c r="CB130" s="145"/>
      <c r="CC130" s="145"/>
      <c r="CD130" s="171"/>
      <c r="CE130" s="211"/>
      <c r="CF130" s="145"/>
      <c r="CG130" s="145"/>
      <c r="CH130" s="145"/>
      <c r="CI130" s="145" t="s">
        <v>10</v>
      </c>
      <c r="CJ130" s="115"/>
      <c r="CK130" s="115"/>
      <c r="CL130" s="145"/>
      <c r="CM130" s="561"/>
      <c r="CN130" s="724"/>
      <c r="CO130" s="604"/>
      <c r="CP130" s="242" t="s">
        <v>97</v>
      </c>
      <c r="CQ130" s="178">
        <v>24</v>
      </c>
      <c r="CR130" s="242">
        <v>24</v>
      </c>
      <c r="CS130" s="82">
        <v>48</v>
      </c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  <c r="DW130" s="14"/>
      <c r="DX130" s="14"/>
      <c r="DY130" s="14"/>
      <c r="DZ130" s="14"/>
      <c r="EA130" s="14"/>
      <c r="EB130" s="14"/>
      <c r="EC130" s="14"/>
      <c r="ED130" s="14"/>
      <c r="EE130" s="14"/>
      <c r="EF130" s="14"/>
      <c r="EG130" s="14"/>
      <c r="EH130" s="14"/>
      <c r="EI130" s="14"/>
      <c r="EJ130" s="14"/>
      <c r="EK130" s="14"/>
      <c r="EL130" s="14"/>
      <c r="EM130" s="14"/>
      <c r="EN130" s="14"/>
      <c r="EO130" s="14"/>
      <c r="EP130" s="14"/>
      <c r="EQ130" s="14"/>
      <c r="ER130" s="14"/>
      <c r="ES130" s="14"/>
      <c r="ET130" s="14"/>
      <c r="EU130" s="14"/>
      <c r="EV130" s="14"/>
      <c r="EW130" s="14"/>
      <c r="EX130" s="14"/>
      <c r="EY130" s="14"/>
      <c r="EZ130" s="14"/>
      <c r="FA130" s="14"/>
      <c r="FB130" s="14"/>
      <c r="FC130" s="14"/>
      <c r="FD130" s="14"/>
      <c r="FE130" s="14"/>
      <c r="FF130" s="14"/>
      <c r="FG130" s="14"/>
      <c r="FH130" s="14"/>
      <c r="FI130" s="14"/>
      <c r="FJ130" s="14"/>
      <c r="FK130" s="14"/>
      <c r="FL130" s="14"/>
      <c r="FM130" s="14"/>
      <c r="FN130" s="14"/>
      <c r="FO130" s="14"/>
      <c r="FP130" s="14"/>
      <c r="FQ130" s="14"/>
      <c r="FR130" s="14"/>
      <c r="FS130" s="14"/>
      <c r="FT130" s="14"/>
      <c r="FU130" s="14"/>
      <c r="FV130" s="14"/>
      <c r="FW130" s="14"/>
      <c r="FX130" s="14"/>
      <c r="FY130" s="14"/>
      <c r="FZ130" s="14"/>
      <c r="GA130" s="14"/>
      <c r="GB130" s="14"/>
      <c r="GC130" s="14"/>
      <c r="GD130" s="14"/>
      <c r="GE130" s="14"/>
      <c r="GF130" s="14"/>
      <c r="GG130" s="14"/>
      <c r="GH130" s="14"/>
      <c r="GI130" s="14"/>
      <c r="GJ130" s="14"/>
      <c r="GK130" s="14"/>
      <c r="GL130" s="14"/>
      <c r="GM130" s="14"/>
      <c r="GN130" s="14"/>
      <c r="GO130" s="14"/>
      <c r="GP130" s="14"/>
      <c r="GQ130" s="14"/>
      <c r="GR130" s="14"/>
      <c r="GS130" s="14"/>
      <c r="GT130" s="14"/>
      <c r="GU130" s="14"/>
      <c r="GV130" s="14"/>
      <c r="GW130" s="14"/>
      <c r="GX130" s="14"/>
      <c r="GY130" s="14"/>
      <c r="GZ130" s="14"/>
      <c r="HA130" s="14"/>
      <c r="HB130" s="14"/>
      <c r="HC130" s="14"/>
      <c r="HD130" s="14"/>
      <c r="HE130" s="14"/>
      <c r="HF130" s="14"/>
      <c r="HG130" s="14"/>
      <c r="HH130" s="14"/>
      <c r="HI130" s="14"/>
      <c r="HJ130" s="14"/>
      <c r="HK130" s="14"/>
      <c r="HL130" s="14"/>
      <c r="HM130" s="14"/>
      <c r="HN130" s="14"/>
      <c r="HO130" s="14"/>
      <c r="HP130" s="14"/>
      <c r="HQ130" s="14"/>
      <c r="HR130" s="14"/>
      <c r="HS130" s="14"/>
      <c r="HT130" s="14"/>
      <c r="HU130" s="14"/>
      <c r="HV130" s="14"/>
      <c r="HW130" s="14"/>
      <c r="HX130" s="14"/>
      <c r="HY130" s="14"/>
      <c r="HZ130" s="14"/>
      <c r="IA130" s="14"/>
      <c r="IB130" s="14"/>
      <c r="IC130" s="14"/>
      <c r="ID130" s="14"/>
      <c r="IE130" s="14"/>
    </row>
    <row r="131" spans="1:291" ht="30.75" customHeight="1" x14ac:dyDescent="0.2">
      <c r="A131" s="179" t="s">
        <v>176</v>
      </c>
      <c r="B131" s="345" t="s">
        <v>162</v>
      </c>
      <c r="C131" s="53" t="s">
        <v>163</v>
      </c>
      <c r="D131" s="180">
        <v>38</v>
      </c>
      <c r="E131" s="207">
        <v>38</v>
      </c>
      <c r="F131" s="412"/>
      <c r="G131" s="410"/>
      <c r="H131" s="212"/>
      <c r="I131" s="162"/>
      <c r="J131" s="162"/>
      <c r="K131" s="97"/>
      <c r="L131" s="162"/>
      <c r="M131" s="162"/>
      <c r="N131" s="97"/>
      <c r="O131" s="162"/>
      <c r="P131" s="162"/>
      <c r="Q131" s="113"/>
      <c r="R131" s="212"/>
      <c r="S131" s="97" t="s">
        <v>151</v>
      </c>
      <c r="T131" s="162"/>
      <c r="U131" s="162"/>
      <c r="V131" s="162"/>
      <c r="W131" s="162"/>
      <c r="X131" s="162"/>
      <c r="Y131" s="97"/>
      <c r="Z131" s="162"/>
      <c r="AA131" s="162"/>
      <c r="AB131" s="162"/>
      <c r="AC131" s="162" t="s">
        <v>279</v>
      </c>
      <c r="AD131" s="162"/>
      <c r="AE131" s="162"/>
      <c r="AF131" s="162"/>
      <c r="AG131" s="162"/>
      <c r="AH131" s="162"/>
      <c r="AI131" s="162"/>
      <c r="AJ131" s="162"/>
      <c r="AK131" s="162"/>
      <c r="AL131" s="162"/>
      <c r="AM131" s="113" t="s">
        <v>282</v>
      </c>
      <c r="AN131" s="212"/>
      <c r="AO131" s="162"/>
      <c r="AP131" s="162"/>
      <c r="AQ131" s="162"/>
      <c r="AR131" s="162"/>
      <c r="AS131" s="162"/>
      <c r="AT131" s="162"/>
      <c r="AU131" s="162"/>
      <c r="AV131" s="162"/>
      <c r="AW131" s="162" t="s">
        <v>283</v>
      </c>
      <c r="AX131" s="162"/>
      <c r="AY131" s="162"/>
      <c r="AZ131" s="162"/>
      <c r="BA131" s="162"/>
      <c r="BB131" s="162"/>
      <c r="BC131" s="162"/>
      <c r="BD131" s="162"/>
      <c r="BE131" s="162"/>
      <c r="BF131" s="162"/>
      <c r="BG131" s="162" t="s">
        <v>284</v>
      </c>
      <c r="BH131" s="162"/>
      <c r="BI131" s="113"/>
      <c r="BJ131" s="111"/>
      <c r="BK131" s="8"/>
      <c r="BL131" s="8"/>
      <c r="BM131" s="8"/>
      <c r="BN131" s="8"/>
      <c r="BO131" s="8"/>
      <c r="BP131" s="67"/>
      <c r="BQ131" s="162" t="s">
        <v>285</v>
      </c>
      <c r="BR131" s="67"/>
      <c r="BS131" s="67"/>
      <c r="BT131" s="162"/>
      <c r="BU131" s="67"/>
      <c r="BV131" s="67"/>
      <c r="BW131" s="67"/>
      <c r="BX131" s="162"/>
      <c r="BY131" s="162"/>
      <c r="BZ131" s="67"/>
      <c r="CA131" s="162" t="s">
        <v>286</v>
      </c>
      <c r="CB131" s="67"/>
      <c r="CC131" s="67"/>
      <c r="CD131" s="202"/>
      <c r="CE131" s="128"/>
      <c r="CF131" s="67"/>
      <c r="CG131" s="67"/>
      <c r="CH131" s="162"/>
      <c r="CI131" s="162"/>
      <c r="CJ131" s="8"/>
      <c r="CK131" s="162" t="s">
        <v>10</v>
      </c>
      <c r="CL131" s="67"/>
      <c r="CM131" s="118"/>
      <c r="CN131" s="725"/>
      <c r="CO131" s="538"/>
      <c r="CP131" s="243" t="s">
        <v>98</v>
      </c>
      <c r="CQ131" s="176">
        <v>16</v>
      </c>
      <c r="CR131" s="243">
        <v>22</v>
      </c>
      <c r="CS131" s="181">
        <v>38</v>
      </c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14"/>
      <c r="EF131" s="14"/>
      <c r="EG131" s="14"/>
      <c r="EH131" s="14"/>
      <c r="EI131" s="14"/>
      <c r="EJ131" s="14"/>
      <c r="EK131" s="14"/>
      <c r="EL131" s="14"/>
      <c r="EM131" s="14"/>
      <c r="EN131" s="14"/>
      <c r="EO131" s="14"/>
      <c r="EP131" s="14"/>
      <c r="EQ131" s="14"/>
      <c r="ER131" s="14"/>
      <c r="ES131" s="14"/>
      <c r="ET131" s="14"/>
      <c r="EU131" s="14"/>
      <c r="EV131" s="14"/>
      <c r="EW131" s="14"/>
      <c r="EX131" s="14"/>
      <c r="EY131" s="14"/>
      <c r="EZ131" s="14"/>
      <c r="FA131" s="14"/>
      <c r="FB131" s="14"/>
      <c r="FC131" s="14"/>
      <c r="FD131" s="14"/>
      <c r="FE131" s="14"/>
      <c r="FF131" s="14"/>
      <c r="FG131" s="14"/>
      <c r="FH131" s="14"/>
      <c r="FI131" s="14"/>
      <c r="FJ131" s="14"/>
      <c r="FK131" s="14"/>
      <c r="FL131" s="14"/>
      <c r="FM131" s="14"/>
      <c r="FN131" s="14"/>
      <c r="FO131" s="14"/>
      <c r="FP131" s="14"/>
      <c r="FQ131" s="14"/>
      <c r="FR131" s="14"/>
      <c r="FS131" s="14"/>
      <c r="FT131" s="14"/>
      <c r="FU131" s="14"/>
      <c r="FV131" s="14"/>
      <c r="FW131" s="14"/>
      <c r="FX131" s="14"/>
      <c r="FY131" s="14"/>
      <c r="FZ131" s="14"/>
      <c r="GA131" s="14"/>
      <c r="GB131" s="14"/>
      <c r="GC131" s="14"/>
      <c r="GD131" s="14"/>
      <c r="GE131" s="14"/>
      <c r="GF131" s="14"/>
      <c r="GG131" s="14"/>
      <c r="GH131" s="14"/>
      <c r="GI131" s="14"/>
      <c r="GJ131" s="14"/>
      <c r="GK131" s="14"/>
      <c r="GL131" s="14"/>
      <c r="GM131" s="14"/>
      <c r="GN131" s="14"/>
      <c r="GO131" s="14"/>
      <c r="GP131" s="14"/>
      <c r="GQ131" s="14"/>
      <c r="GR131" s="14"/>
      <c r="GS131" s="14"/>
      <c r="GT131" s="14"/>
      <c r="GU131" s="14"/>
      <c r="GV131" s="14"/>
      <c r="GW131" s="14"/>
      <c r="GX131" s="14"/>
      <c r="GY131" s="14"/>
      <c r="GZ131" s="14"/>
      <c r="HA131" s="14"/>
      <c r="HB131" s="14"/>
      <c r="HC131" s="14"/>
      <c r="HD131" s="14"/>
      <c r="HE131" s="14"/>
      <c r="HF131" s="14"/>
      <c r="HG131" s="14"/>
      <c r="HH131" s="14"/>
      <c r="HI131" s="14"/>
      <c r="HJ131" s="14"/>
      <c r="HK131" s="14"/>
      <c r="HL131" s="14"/>
      <c r="HM131" s="14"/>
      <c r="HN131" s="14"/>
      <c r="HO131" s="14"/>
      <c r="HP131" s="14"/>
      <c r="HQ131" s="14"/>
      <c r="HR131" s="14"/>
      <c r="HS131" s="14"/>
      <c r="HT131" s="14"/>
      <c r="HU131" s="14"/>
      <c r="HV131" s="14"/>
      <c r="HW131" s="14"/>
      <c r="HX131" s="14"/>
      <c r="HY131" s="14"/>
      <c r="HZ131" s="14"/>
      <c r="IA131" s="14"/>
      <c r="IB131" s="14"/>
      <c r="IC131" s="14"/>
      <c r="ID131" s="14"/>
      <c r="IE131" s="14"/>
    </row>
    <row r="132" spans="1:291" ht="30.75" customHeight="1" thickBot="1" x14ac:dyDescent="0.25">
      <c r="A132" s="179" t="s">
        <v>176</v>
      </c>
      <c r="B132" s="345" t="s">
        <v>164</v>
      </c>
      <c r="C132" s="53" t="s">
        <v>165</v>
      </c>
      <c r="D132" s="180">
        <v>38</v>
      </c>
      <c r="E132" s="207">
        <v>48</v>
      </c>
      <c r="F132" s="412"/>
      <c r="G132" s="410"/>
      <c r="H132" s="126"/>
      <c r="I132" s="123"/>
      <c r="J132" s="163"/>
      <c r="K132" s="163"/>
      <c r="L132" s="163"/>
      <c r="M132" s="163"/>
      <c r="N132" s="163"/>
      <c r="O132" s="123"/>
      <c r="P132" s="163"/>
      <c r="Q132" s="172"/>
      <c r="R132" s="126"/>
      <c r="S132" s="163"/>
      <c r="T132" s="123" t="s">
        <v>151</v>
      </c>
      <c r="U132" s="163"/>
      <c r="V132" s="163"/>
      <c r="W132" s="163"/>
      <c r="X132" s="163"/>
      <c r="Y132" s="163"/>
      <c r="Z132" s="123"/>
      <c r="AA132" s="163"/>
      <c r="AB132" s="163"/>
      <c r="AC132" s="163"/>
      <c r="AD132" s="163" t="s">
        <v>279</v>
      </c>
      <c r="AE132" s="163"/>
      <c r="AF132" s="163"/>
      <c r="AG132" s="163"/>
      <c r="AH132" s="163"/>
      <c r="AI132" s="163"/>
      <c r="AJ132" s="163"/>
      <c r="AK132" s="163"/>
      <c r="AL132" s="163"/>
      <c r="AM132" s="172"/>
      <c r="AN132" s="126" t="s">
        <v>282</v>
      </c>
      <c r="AO132" s="163"/>
      <c r="AP132" s="163"/>
      <c r="AQ132" s="163"/>
      <c r="AR132" s="163"/>
      <c r="AS132" s="163"/>
      <c r="AT132" s="163"/>
      <c r="AU132" s="163"/>
      <c r="AV132" s="163"/>
      <c r="AW132" s="163"/>
      <c r="AX132" s="163" t="s">
        <v>283</v>
      </c>
      <c r="AY132" s="163"/>
      <c r="AZ132" s="163"/>
      <c r="BA132" s="163"/>
      <c r="BB132" s="163"/>
      <c r="BC132" s="163"/>
      <c r="BD132" s="163"/>
      <c r="BE132" s="163"/>
      <c r="BF132" s="163"/>
      <c r="BG132" s="163"/>
      <c r="BH132" s="163" t="s">
        <v>284</v>
      </c>
      <c r="BI132" s="172"/>
      <c r="BJ132" s="525"/>
      <c r="BK132" s="112"/>
      <c r="BL132" s="112"/>
      <c r="BM132" s="112"/>
      <c r="BN132" s="112"/>
      <c r="BO132" s="112"/>
      <c r="BP132" s="112"/>
      <c r="BQ132" s="116"/>
      <c r="BR132" s="163" t="s">
        <v>285</v>
      </c>
      <c r="BS132" s="116"/>
      <c r="BT132" s="163"/>
      <c r="BU132" s="163"/>
      <c r="BV132" s="116"/>
      <c r="BW132" s="116"/>
      <c r="BX132" s="116"/>
      <c r="BY132" s="163"/>
      <c r="BZ132" s="163"/>
      <c r="CA132" s="116"/>
      <c r="CB132" s="163" t="s">
        <v>286</v>
      </c>
      <c r="CC132" s="116"/>
      <c r="CD132" s="526"/>
      <c r="CE132" s="726"/>
      <c r="CF132" s="116"/>
      <c r="CG132" s="116"/>
      <c r="CH132" s="116"/>
      <c r="CI132" s="163"/>
      <c r="CJ132" s="163"/>
      <c r="CK132" s="112"/>
      <c r="CL132" s="163" t="s">
        <v>10</v>
      </c>
      <c r="CM132" s="563"/>
      <c r="CN132" s="589"/>
      <c r="CO132" s="539"/>
      <c r="CP132" s="243" t="s">
        <v>97</v>
      </c>
      <c r="CQ132" s="176">
        <v>24</v>
      </c>
      <c r="CR132" s="243">
        <v>24</v>
      </c>
      <c r="CS132" s="181">
        <v>48</v>
      </c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14"/>
      <c r="DZ132" s="14"/>
      <c r="EA132" s="14"/>
      <c r="EB132" s="14"/>
      <c r="EC132" s="14"/>
      <c r="ED132" s="14"/>
      <c r="EE132" s="14"/>
      <c r="EF132" s="14"/>
      <c r="EG132" s="14"/>
      <c r="EH132" s="14"/>
      <c r="EI132" s="14"/>
      <c r="EJ132" s="14"/>
      <c r="EK132" s="14"/>
      <c r="EL132" s="14"/>
      <c r="EM132" s="14"/>
      <c r="EN132" s="14"/>
      <c r="EO132" s="14"/>
      <c r="EP132" s="14"/>
      <c r="EQ132" s="14"/>
      <c r="ER132" s="14"/>
      <c r="ES132" s="14"/>
      <c r="ET132" s="14"/>
      <c r="EU132" s="14"/>
      <c r="EV132" s="14"/>
      <c r="EW132" s="14"/>
      <c r="EX132" s="14"/>
      <c r="EY132" s="14"/>
      <c r="EZ132" s="14"/>
      <c r="FA132" s="14"/>
      <c r="FB132" s="14"/>
      <c r="FC132" s="14"/>
      <c r="FD132" s="14"/>
      <c r="FE132" s="14"/>
      <c r="FF132" s="14"/>
      <c r="FG132" s="14"/>
      <c r="FH132" s="14"/>
      <c r="FI132" s="14"/>
      <c r="FJ132" s="14"/>
      <c r="FK132" s="14"/>
      <c r="FL132" s="14"/>
      <c r="FM132" s="14"/>
      <c r="FN132" s="14"/>
      <c r="FO132" s="14"/>
      <c r="FP132" s="14"/>
      <c r="FQ132" s="14"/>
      <c r="FR132" s="14"/>
      <c r="FS132" s="14"/>
      <c r="FT132" s="14"/>
      <c r="FU132" s="14"/>
      <c r="FV132" s="14"/>
      <c r="FW132" s="14"/>
      <c r="FX132" s="14"/>
      <c r="FY132" s="14"/>
      <c r="FZ132" s="14"/>
      <c r="GA132" s="14"/>
      <c r="GB132" s="14"/>
      <c r="GC132" s="14"/>
      <c r="GD132" s="14"/>
      <c r="GE132" s="14"/>
      <c r="GF132" s="14"/>
      <c r="GG132" s="14"/>
      <c r="GH132" s="14"/>
      <c r="GI132" s="14"/>
      <c r="GJ132" s="14"/>
      <c r="GK132" s="14"/>
      <c r="GL132" s="14"/>
      <c r="GM132" s="14"/>
      <c r="GN132" s="14"/>
      <c r="GO132" s="14"/>
      <c r="GP132" s="14"/>
      <c r="GQ132" s="14"/>
      <c r="GR132" s="14"/>
      <c r="GS132" s="14"/>
      <c r="GT132" s="14"/>
      <c r="GU132" s="14"/>
      <c r="GV132" s="14"/>
      <c r="GW132" s="14"/>
      <c r="GX132" s="14"/>
      <c r="GY132" s="14"/>
      <c r="GZ132" s="14"/>
      <c r="HA132" s="14"/>
      <c r="HB132" s="14"/>
      <c r="HC132" s="14"/>
      <c r="HD132" s="14"/>
      <c r="HE132" s="14"/>
      <c r="HF132" s="14"/>
      <c r="HG132" s="14"/>
      <c r="HH132" s="14"/>
      <c r="HI132" s="14"/>
      <c r="HJ132" s="14"/>
      <c r="HK132" s="14"/>
      <c r="HL132" s="14"/>
      <c r="HM132" s="14"/>
      <c r="HN132" s="14"/>
      <c r="HO132" s="14"/>
      <c r="HP132" s="14"/>
      <c r="HQ132" s="14"/>
      <c r="HR132" s="14"/>
      <c r="HS132" s="14"/>
      <c r="HT132" s="14"/>
      <c r="HU132" s="14"/>
      <c r="HV132" s="14"/>
      <c r="HW132" s="14"/>
      <c r="HX132" s="14"/>
      <c r="HY132" s="14"/>
      <c r="HZ132" s="14"/>
      <c r="IA132" s="14"/>
      <c r="IB132" s="14"/>
      <c r="IC132" s="14"/>
      <c r="ID132" s="14"/>
      <c r="IE132" s="14"/>
    </row>
    <row r="133" spans="1:291" ht="30.75" customHeight="1" thickBot="1" x14ac:dyDescent="0.4">
      <c r="A133" s="80" t="s">
        <v>176</v>
      </c>
      <c r="B133" s="347" t="s">
        <v>160</v>
      </c>
      <c r="C133" s="104" t="s">
        <v>161</v>
      </c>
      <c r="D133" s="160">
        <v>38</v>
      </c>
      <c r="E133" s="209">
        <v>0</v>
      </c>
      <c r="F133" s="414"/>
      <c r="G133" s="416"/>
      <c r="H133" s="837" t="s">
        <v>232</v>
      </c>
      <c r="I133" s="838"/>
      <c r="J133" s="838"/>
      <c r="K133" s="838"/>
      <c r="L133" s="838"/>
      <c r="M133" s="838"/>
      <c r="N133" s="838"/>
      <c r="O133" s="838"/>
      <c r="P133" s="838"/>
      <c r="Q133" s="839"/>
      <c r="R133" s="812" t="s">
        <v>232</v>
      </c>
      <c r="S133" s="813"/>
      <c r="T133" s="813"/>
      <c r="U133" s="813"/>
      <c r="V133" s="813"/>
      <c r="W133" s="813"/>
      <c r="X133" s="813"/>
      <c r="Y133" s="813"/>
      <c r="Z133" s="813"/>
      <c r="AA133" s="813"/>
      <c r="AB133" s="813"/>
      <c r="AC133" s="813"/>
      <c r="AD133" s="813"/>
      <c r="AE133" s="813"/>
      <c r="AF133" s="813"/>
      <c r="AG133" s="813"/>
      <c r="AH133" s="813"/>
      <c r="AI133" s="813"/>
      <c r="AJ133" s="813"/>
      <c r="AK133" s="813"/>
      <c r="AL133" s="813"/>
      <c r="AM133" s="813"/>
      <c r="AN133" s="812" t="s">
        <v>232</v>
      </c>
      <c r="AO133" s="813"/>
      <c r="AP133" s="813"/>
      <c r="AQ133" s="813"/>
      <c r="AR133" s="813"/>
      <c r="AS133" s="813"/>
      <c r="AT133" s="813"/>
      <c r="AU133" s="813"/>
      <c r="AV133" s="813"/>
      <c r="AW133" s="813"/>
      <c r="AX133" s="813"/>
      <c r="AY133" s="813"/>
      <c r="AZ133" s="813"/>
      <c r="BA133" s="813"/>
      <c r="BB133" s="813"/>
      <c r="BC133" s="813"/>
      <c r="BD133" s="813"/>
      <c r="BE133" s="813"/>
      <c r="BF133" s="813"/>
      <c r="BG133" s="813"/>
      <c r="BH133" s="813"/>
      <c r="BI133" s="814"/>
      <c r="BJ133" s="812" t="s">
        <v>232</v>
      </c>
      <c r="BK133" s="813"/>
      <c r="BL133" s="813"/>
      <c r="BM133" s="813"/>
      <c r="BN133" s="813"/>
      <c r="BO133" s="813"/>
      <c r="BP133" s="813"/>
      <c r="BQ133" s="813"/>
      <c r="BR133" s="813"/>
      <c r="BS133" s="813"/>
      <c r="BT133" s="813"/>
      <c r="BU133" s="813"/>
      <c r="BV133" s="813"/>
      <c r="BW133" s="813"/>
      <c r="BX133" s="813"/>
      <c r="BY133" s="813"/>
      <c r="BZ133" s="813"/>
      <c r="CA133" s="813"/>
      <c r="CB133" s="813"/>
      <c r="CC133" s="813"/>
      <c r="CD133" s="814"/>
      <c r="CE133" s="821"/>
      <c r="CF133" s="822"/>
      <c r="CG133" s="822"/>
      <c r="CH133" s="822"/>
      <c r="CI133" s="822"/>
      <c r="CJ133" s="822"/>
      <c r="CK133" s="822"/>
      <c r="CL133" s="822"/>
      <c r="CM133" s="823"/>
      <c r="CN133" s="582"/>
      <c r="CO133" s="583"/>
      <c r="CP133" s="245"/>
      <c r="CQ133" s="177"/>
      <c r="CR133" s="245"/>
      <c r="CS133" s="182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14"/>
      <c r="DM133" s="14"/>
      <c r="DN133" s="14"/>
      <c r="DO133" s="14"/>
      <c r="DP133" s="14"/>
      <c r="DQ133" s="14"/>
      <c r="DR133" s="14"/>
      <c r="DS133" s="14"/>
      <c r="DT133" s="14"/>
      <c r="DU133" s="14"/>
      <c r="DV133" s="14"/>
      <c r="DW133" s="14"/>
      <c r="DX133" s="14"/>
      <c r="DY133" s="14"/>
      <c r="DZ133" s="14"/>
      <c r="EA133" s="14"/>
      <c r="EB133" s="14"/>
      <c r="EC133" s="14"/>
      <c r="ED133" s="14"/>
      <c r="EE133" s="14"/>
      <c r="EF133" s="14"/>
      <c r="EG133" s="14"/>
      <c r="EH133" s="14"/>
      <c r="EI133" s="14"/>
      <c r="EJ133" s="14"/>
      <c r="EK133" s="14"/>
      <c r="EL133" s="14"/>
      <c r="EM133" s="14"/>
      <c r="EN133" s="14"/>
      <c r="EO133" s="14"/>
      <c r="EP133" s="14"/>
      <c r="EQ133" s="14"/>
      <c r="ER133" s="14"/>
      <c r="ES133" s="14"/>
      <c r="ET133" s="14"/>
      <c r="EU133" s="14"/>
      <c r="EV133" s="14"/>
      <c r="EW133" s="14"/>
      <c r="EX133" s="14"/>
      <c r="EY133" s="14"/>
      <c r="EZ133" s="14"/>
      <c r="FA133" s="14"/>
      <c r="FB133" s="14"/>
      <c r="FC133" s="14"/>
      <c r="FD133" s="14"/>
      <c r="FE133" s="14"/>
      <c r="FF133" s="14"/>
      <c r="FG133" s="14"/>
      <c r="FH133" s="14"/>
      <c r="FI133" s="14"/>
      <c r="FJ133" s="14"/>
      <c r="FK133" s="14"/>
      <c r="FL133" s="14"/>
      <c r="FM133" s="14"/>
      <c r="FN133" s="14"/>
      <c r="FO133" s="14"/>
      <c r="FP133" s="14"/>
      <c r="FQ133" s="14"/>
      <c r="FR133" s="14"/>
      <c r="FS133" s="14"/>
      <c r="FT133" s="14"/>
      <c r="FU133" s="14"/>
      <c r="FV133" s="14"/>
      <c r="FW133" s="14"/>
      <c r="FX133" s="14"/>
      <c r="FY133" s="14"/>
      <c r="FZ133" s="14"/>
      <c r="GA133" s="14"/>
      <c r="GB133" s="14"/>
      <c r="GC133" s="14"/>
      <c r="GD133" s="14"/>
      <c r="GE133" s="14"/>
      <c r="GF133" s="14"/>
      <c r="GG133" s="14"/>
      <c r="GH133" s="14"/>
      <c r="GI133" s="14"/>
      <c r="GJ133" s="14"/>
      <c r="GK133" s="14"/>
      <c r="GL133" s="14"/>
      <c r="GM133" s="14"/>
      <c r="GN133" s="14"/>
      <c r="GO133" s="14"/>
      <c r="GP133" s="14"/>
      <c r="GQ133" s="14"/>
      <c r="GR133" s="14"/>
      <c r="GS133" s="14"/>
      <c r="GT133" s="14"/>
      <c r="GU133" s="14"/>
      <c r="GV133" s="14"/>
      <c r="GW133" s="14"/>
      <c r="GX133" s="14"/>
      <c r="GY133" s="14"/>
      <c r="GZ133" s="14"/>
      <c r="HA133" s="14"/>
      <c r="HB133" s="14"/>
      <c r="HC133" s="14"/>
      <c r="HD133" s="14"/>
      <c r="HE133" s="14"/>
      <c r="HF133" s="14"/>
      <c r="HG133" s="14"/>
      <c r="HH133" s="14"/>
      <c r="HI133" s="14"/>
      <c r="HJ133" s="14"/>
      <c r="HK133" s="14"/>
      <c r="HL133" s="14"/>
      <c r="HM133" s="14"/>
      <c r="HN133" s="14"/>
      <c r="HO133" s="14"/>
      <c r="HP133" s="14"/>
      <c r="HQ133" s="14"/>
      <c r="HR133" s="14"/>
      <c r="HS133" s="14"/>
      <c r="HT133" s="14"/>
      <c r="HU133" s="14"/>
      <c r="HV133" s="14"/>
      <c r="HW133" s="14"/>
      <c r="HX133" s="14"/>
      <c r="HY133" s="14"/>
      <c r="HZ133" s="14"/>
      <c r="IA133" s="14"/>
      <c r="IB133" s="14"/>
      <c r="IC133" s="14"/>
      <c r="ID133" s="14"/>
      <c r="IE133" s="14"/>
    </row>
    <row r="134" spans="1:291" ht="86.1" customHeight="1" thickBot="1" x14ac:dyDescent="0.25">
      <c r="A134" s="44"/>
      <c r="B134" s="65"/>
      <c r="C134" s="22"/>
      <c r="D134" s="158"/>
      <c r="E134" s="158"/>
      <c r="G134" s="71"/>
      <c r="H134" s="1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98"/>
      <c r="AJ134" s="98"/>
      <c r="AK134" s="98"/>
      <c r="AL134" s="98"/>
      <c r="AM134" s="98"/>
      <c r="AN134" s="98"/>
      <c r="AO134" s="98"/>
      <c r="AP134" s="98"/>
      <c r="AQ134" s="98"/>
      <c r="AR134" s="98"/>
      <c r="AS134" s="98"/>
      <c r="AT134" s="98"/>
      <c r="AU134" s="98"/>
      <c r="AV134" s="98"/>
      <c r="AW134" s="98"/>
      <c r="AX134" s="98"/>
      <c r="AY134" s="98"/>
      <c r="AZ134" s="98"/>
      <c r="BA134" s="98"/>
      <c r="BB134" s="98"/>
      <c r="BC134" s="98"/>
      <c r="BD134" s="98"/>
      <c r="BE134" s="98"/>
      <c r="BF134" s="98"/>
      <c r="BG134" s="98"/>
      <c r="BH134" s="98"/>
      <c r="BI134" s="98"/>
      <c r="BJ134" s="98"/>
      <c r="BK134" s="98"/>
      <c r="BL134" s="70"/>
      <c r="BM134" s="70"/>
      <c r="BN134" s="70"/>
      <c r="BO134" s="70"/>
      <c r="BP134" s="70"/>
      <c r="BQ134" s="70"/>
      <c r="BR134" s="70"/>
      <c r="BS134" s="70"/>
      <c r="BT134" s="70"/>
      <c r="BU134" s="70"/>
      <c r="BV134" s="70"/>
      <c r="BW134" s="70"/>
      <c r="BX134" s="70"/>
      <c r="BY134" s="70"/>
      <c r="BZ134" s="70"/>
      <c r="CA134" s="70"/>
      <c r="CB134" s="70"/>
      <c r="CC134" s="70"/>
      <c r="CD134" s="70"/>
      <c r="CE134" s="70"/>
      <c r="CF134" s="70"/>
      <c r="CG134" s="70"/>
      <c r="CH134" s="70"/>
      <c r="CI134" s="70"/>
      <c r="CJ134" s="70"/>
      <c r="CK134" s="70"/>
      <c r="CL134" s="70"/>
      <c r="CM134" s="70"/>
      <c r="CN134" s="70"/>
      <c r="CP134" s="56"/>
      <c r="CQ134" s="56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/>
      <c r="DX134" s="14"/>
      <c r="DY134" s="14"/>
      <c r="DZ134" s="14"/>
      <c r="EA134" s="14"/>
      <c r="EB134" s="14"/>
      <c r="EC134" s="14"/>
      <c r="ED134" s="14"/>
      <c r="EE134" s="14"/>
      <c r="EF134" s="14"/>
      <c r="EG134" s="14"/>
      <c r="EH134" s="14"/>
      <c r="EI134" s="14"/>
      <c r="EJ134" s="14"/>
      <c r="EK134" s="14"/>
      <c r="EL134" s="14"/>
      <c r="EM134" s="14"/>
      <c r="EN134" s="14"/>
      <c r="EO134" s="14"/>
      <c r="EP134" s="14"/>
      <c r="EQ134" s="14"/>
      <c r="ER134" s="14"/>
      <c r="ES134" s="14"/>
      <c r="ET134" s="14"/>
      <c r="EU134" s="14"/>
      <c r="EV134" s="14"/>
      <c r="EW134" s="14"/>
      <c r="EX134" s="14"/>
      <c r="EY134" s="14"/>
      <c r="EZ134" s="14"/>
      <c r="FA134" s="14"/>
      <c r="FB134" s="14"/>
      <c r="FC134" s="14"/>
      <c r="FD134" s="14"/>
      <c r="FE134" s="14"/>
      <c r="FF134" s="14"/>
      <c r="FG134" s="14"/>
      <c r="FH134" s="14"/>
      <c r="FI134" s="14"/>
      <c r="FJ134" s="14"/>
      <c r="FK134" s="14"/>
      <c r="FL134" s="14"/>
      <c r="FM134" s="14"/>
      <c r="FN134" s="14"/>
      <c r="FO134" s="14"/>
      <c r="FP134" s="14"/>
      <c r="FQ134" s="14"/>
      <c r="FR134" s="14"/>
      <c r="FS134" s="14"/>
      <c r="FT134" s="14"/>
      <c r="FU134" s="14"/>
      <c r="FV134" s="14"/>
      <c r="FW134" s="14"/>
      <c r="FX134" s="14"/>
      <c r="FY134" s="14"/>
      <c r="FZ134" s="14"/>
      <c r="GA134" s="14"/>
      <c r="GB134" s="14"/>
      <c r="GC134" s="14"/>
      <c r="GD134" s="14"/>
      <c r="GE134" s="14"/>
      <c r="GF134" s="14"/>
      <c r="GG134" s="14"/>
      <c r="GH134" s="14"/>
      <c r="GI134" s="14"/>
      <c r="GJ134" s="14"/>
      <c r="GK134" s="14"/>
      <c r="GL134" s="14"/>
      <c r="GM134" s="14"/>
      <c r="GN134" s="14"/>
      <c r="GO134" s="14"/>
      <c r="GP134" s="14"/>
      <c r="GQ134" s="14"/>
      <c r="GR134" s="14"/>
      <c r="GS134" s="14"/>
      <c r="GT134" s="14"/>
      <c r="GU134" s="14"/>
      <c r="GV134" s="14"/>
      <c r="GW134" s="14"/>
      <c r="GX134" s="14"/>
      <c r="GY134" s="14"/>
      <c r="GZ134" s="14"/>
      <c r="HA134" s="14"/>
      <c r="HB134" s="14"/>
      <c r="HC134" s="14"/>
      <c r="HD134" s="14"/>
      <c r="HE134" s="14"/>
      <c r="HF134" s="14"/>
      <c r="HG134" s="14"/>
      <c r="HH134" s="14"/>
      <c r="HI134" s="14"/>
      <c r="HJ134" s="14"/>
      <c r="HK134" s="14"/>
      <c r="HL134" s="14"/>
      <c r="HM134" s="14"/>
      <c r="HN134" s="14"/>
      <c r="HO134" s="14"/>
      <c r="HP134" s="14"/>
      <c r="HQ134" s="14"/>
      <c r="HR134" s="14"/>
      <c r="HS134" s="14"/>
      <c r="HT134" s="14"/>
      <c r="HU134" s="14"/>
      <c r="HV134" s="14"/>
      <c r="HW134" s="14"/>
      <c r="HX134" s="14"/>
      <c r="HY134" s="14"/>
      <c r="HZ134" s="14"/>
      <c r="IA134" s="14"/>
      <c r="IB134" s="14"/>
      <c r="IC134" s="14"/>
      <c r="ID134" s="14"/>
      <c r="IE134" s="14"/>
    </row>
    <row r="135" spans="1:291" s="13" customFormat="1" x14ac:dyDescent="0.2">
      <c r="A135" s="248" t="s">
        <v>152</v>
      </c>
      <c r="B135" s="733" t="s">
        <v>153</v>
      </c>
      <c r="C135" s="734"/>
      <c r="D135" s="248" t="s">
        <v>179</v>
      </c>
      <c r="E135" s="735" t="s">
        <v>199</v>
      </c>
      <c r="F135" s="735"/>
      <c r="G135" s="735"/>
      <c r="CQ135" s="14"/>
      <c r="CR135" s="15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  <c r="FC135" s="16"/>
      <c r="FD135" s="16"/>
      <c r="FE135" s="16"/>
      <c r="FF135" s="16"/>
      <c r="FG135" s="16"/>
      <c r="FH135" s="16"/>
      <c r="FI135" s="16"/>
      <c r="FJ135" s="16"/>
      <c r="FK135" s="16"/>
      <c r="FL135" s="16"/>
      <c r="FM135" s="16"/>
      <c r="FN135" s="16"/>
      <c r="FO135" s="16"/>
      <c r="FP135" s="16"/>
      <c r="FQ135" s="16"/>
      <c r="FR135" s="16"/>
      <c r="FS135" s="16"/>
      <c r="FT135" s="16"/>
      <c r="FU135" s="16"/>
      <c r="FV135" s="16"/>
      <c r="FW135" s="16"/>
      <c r="FX135" s="16"/>
      <c r="FY135" s="16"/>
      <c r="FZ135" s="16"/>
      <c r="GA135" s="16"/>
      <c r="GB135" s="16"/>
      <c r="GC135" s="16"/>
      <c r="GD135" s="16"/>
      <c r="GE135" s="16"/>
      <c r="GF135" s="16"/>
      <c r="GG135" s="16"/>
      <c r="GH135" s="16"/>
      <c r="GI135" s="16"/>
      <c r="GJ135" s="16"/>
      <c r="GK135" s="16"/>
      <c r="GL135" s="16"/>
      <c r="GM135" s="16"/>
      <c r="GN135" s="16"/>
      <c r="GO135" s="16"/>
      <c r="GP135" s="16"/>
      <c r="GQ135" s="16"/>
      <c r="GR135" s="16"/>
      <c r="GS135" s="16"/>
      <c r="GT135" s="16"/>
      <c r="GU135" s="16"/>
      <c r="GV135" s="16"/>
      <c r="GW135" s="16"/>
      <c r="GX135" s="16"/>
      <c r="GY135" s="16"/>
      <c r="GZ135" s="16"/>
      <c r="HA135" s="16"/>
      <c r="HB135" s="16"/>
      <c r="HC135" s="16"/>
      <c r="HD135" s="16"/>
      <c r="HE135" s="16"/>
      <c r="HF135" s="16"/>
      <c r="HG135" s="16"/>
      <c r="HH135" s="16"/>
      <c r="HI135" s="16"/>
      <c r="HJ135" s="16"/>
      <c r="HK135" s="16"/>
      <c r="HL135" s="16"/>
      <c r="HM135" s="16"/>
      <c r="HN135" s="16"/>
      <c r="HO135" s="16"/>
      <c r="HP135" s="16"/>
      <c r="HQ135" s="16"/>
      <c r="HR135" s="16"/>
      <c r="HS135" s="16"/>
      <c r="HT135" s="16"/>
      <c r="HU135" s="16"/>
      <c r="HV135" s="16"/>
      <c r="HW135" s="16"/>
      <c r="HX135" s="16"/>
      <c r="HY135" s="16"/>
      <c r="HZ135" s="16"/>
      <c r="IA135" s="16"/>
      <c r="IB135" s="16"/>
      <c r="IC135" s="16"/>
      <c r="ID135" s="16"/>
      <c r="IE135" s="16"/>
      <c r="IF135" s="14"/>
      <c r="IG135" s="14"/>
      <c r="IH135" s="14"/>
      <c r="II135" s="14"/>
      <c r="IJ135" s="14"/>
      <c r="IK135" s="14"/>
      <c r="IL135" s="14"/>
      <c r="IM135" s="14"/>
      <c r="IN135" s="14"/>
      <c r="IO135" s="14"/>
      <c r="IP135" s="14"/>
      <c r="IQ135" s="14"/>
      <c r="IR135" s="14"/>
      <c r="IS135" s="14"/>
      <c r="IT135" s="14"/>
      <c r="IU135" s="14"/>
      <c r="IV135" s="14"/>
      <c r="IW135" s="14"/>
      <c r="IX135" s="14"/>
      <c r="IY135" s="14"/>
      <c r="IZ135" s="14"/>
      <c r="JA135" s="14"/>
      <c r="JB135" s="14"/>
      <c r="JC135" s="14"/>
      <c r="JD135" s="14"/>
      <c r="JE135" s="14"/>
      <c r="JF135" s="14"/>
      <c r="JG135" s="14"/>
      <c r="JH135" s="14"/>
      <c r="JI135" s="14"/>
      <c r="JJ135" s="14"/>
      <c r="JK135" s="14"/>
      <c r="JL135" s="14"/>
      <c r="JM135" s="14"/>
      <c r="JN135" s="14"/>
      <c r="JO135" s="14"/>
      <c r="JP135" s="14"/>
      <c r="JQ135" s="14"/>
      <c r="JR135" s="14"/>
      <c r="JS135" s="14"/>
      <c r="JT135" s="14"/>
      <c r="JU135" s="14"/>
      <c r="JV135" s="14"/>
      <c r="JW135" s="14"/>
      <c r="JX135" s="14"/>
      <c r="JY135" s="14"/>
      <c r="JZ135" s="14"/>
      <c r="KA135" s="14"/>
      <c r="KB135" s="14"/>
      <c r="KC135" s="14"/>
      <c r="KD135" s="14"/>
      <c r="KE135" s="14"/>
    </row>
    <row r="136" spans="1:291" s="13" customFormat="1" x14ac:dyDescent="0.2">
      <c r="A136" s="250" t="s">
        <v>137</v>
      </c>
      <c r="B136" s="731" t="s">
        <v>138</v>
      </c>
      <c r="C136" s="732"/>
      <c r="D136" s="251" t="s">
        <v>180</v>
      </c>
      <c r="E136" s="736" t="s">
        <v>181</v>
      </c>
      <c r="F136" s="736"/>
      <c r="G136" s="736"/>
      <c r="CQ136" s="14"/>
      <c r="CR136" s="15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6"/>
      <c r="FD136" s="16"/>
      <c r="FE136" s="16"/>
      <c r="FF136" s="16"/>
      <c r="FG136" s="16"/>
      <c r="FH136" s="16"/>
      <c r="FI136" s="16"/>
      <c r="FJ136" s="16"/>
      <c r="FK136" s="16"/>
      <c r="FL136" s="16"/>
      <c r="FM136" s="16"/>
      <c r="FN136" s="16"/>
      <c r="FO136" s="16"/>
      <c r="FP136" s="16"/>
      <c r="FQ136" s="16"/>
      <c r="FR136" s="16"/>
      <c r="FS136" s="16"/>
      <c r="FT136" s="16"/>
      <c r="FU136" s="16"/>
      <c r="FV136" s="16"/>
      <c r="FW136" s="16"/>
      <c r="FX136" s="16"/>
      <c r="FY136" s="16"/>
      <c r="FZ136" s="16"/>
      <c r="GA136" s="16"/>
      <c r="GB136" s="16"/>
      <c r="GC136" s="16"/>
      <c r="GD136" s="16"/>
      <c r="GE136" s="16"/>
      <c r="GF136" s="16"/>
      <c r="GG136" s="16"/>
      <c r="GH136" s="16"/>
      <c r="GI136" s="16"/>
      <c r="GJ136" s="16"/>
      <c r="GK136" s="16"/>
      <c r="GL136" s="16"/>
      <c r="GM136" s="16"/>
      <c r="GN136" s="16"/>
      <c r="GO136" s="16"/>
      <c r="GP136" s="16"/>
      <c r="GQ136" s="16"/>
      <c r="GR136" s="16"/>
      <c r="GS136" s="16"/>
      <c r="GT136" s="16"/>
      <c r="GU136" s="16"/>
      <c r="GV136" s="16"/>
      <c r="GW136" s="16"/>
      <c r="GX136" s="16"/>
      <c r="GY136" s="16"/>
      <c r="GZ136" s="16"/>
      <c r="HA136" s="16"/>
      <c r="HB136" s="16"/>
      <c r="HC136" s="16"/>
      <c r="HD136" s="16"/>
      <c r="HE136" s="16"/>
      <c r="HF136" s="16"/>
      <c r="HG136" s="16"/>
      <c r="HH136" s="16"/>
      <c r="HI136" s="16"/>
      <c r="HJ136" s="16"/>
      <c r="HK136" s="16"/>
      <c r="HL136" s="16"/>
      <c r="HM136" s="16"/>
      <c r="HN136" s="16"/>
      <c r="HO136" s="16"/>
      <c r="HP136" s="16"/>
      <c r="HQ136" s="16"/>
      <c r="HR136" s="16"/>
      <c r="HS136" s="16"/>
      <c r="HT136" s="16"/>
      <c r="HU136" s="16"/>
      <c r="HV136" s="16"/>
      <c r="HW136" s="16"/>
      <c r="HX136" s="16"/>
      <c r="HY136" s="16"/>
      <c r="HZ136" s="16"/>
      <c r="IA136" s="16"/>
      <c r="IB136" s="16"/>
      <c r="IC136" s="16"/>
      <c r="ID136" s="16"/>
      <c r="IE136" s="16"/>
      <c r="IF136" s="14"/>
      <c r="IG136" s="14"/>
      <c r="IH136" s="14"/>
      <c r="II136" s="14"/>
      <c r="IJ136" s="14"/>
      <c r="IK136" s="14"/>
      <c r="IL136" s="14"/>
      <c r="IM136" s="14"/>
      <c r="IN136" s="14"/>
      <c r="IO136" s="14"/>
      <c r="IP136" s="14"/>
      <c r="IQ136" s="14"/>
      <c r="IR136" s="14"/>
      <c r="IS136" s="14"/>
      <c r="IT136" s="14"/>
      <c r="IU136" s="14"/>
      <c r="IV136" s="14"/>
      <c r="IW136" s="14"/>
      <c r="IX136" s="14"/>
      <c r="IY136" s="14"/>
      <c r="IZ136" s="14"/>
      <c r="JA136" s="14"/>
      <c r="JB136" s="14"/>
      <c r="JC136" s="14"/>
      <c r="JD136" s="14"/>
      <c r="JE136" s="14"/>
      <c r="JF136" s="14"/>
      <c r="JG136" s="14"/>
      <c r="JH136" s="14"/>
      <c r="JI136" s="14"/>
      <c r="JJ136" s="14"/>
      <c r="JK136" s="14"/>
      <c r="JL136" s="14"/>
      <c r="JM136" s="14"/>
      <c r="JN136" s="14"/>
      <c r="JO136" s="14"/>
      <c r="JP136" s="14"/>
      <c r="JQ136" s="14"/>
      <c r="JR136" s="14"/>
      <c r="JS136" s="14"/>
      <c r="JT136" s="14"/>
      <c r="JU136" s="14"/>
      <c r="JV136" s="14"/>
      <c r="JW136" s="14"/>
      <c r="JX136" s="14"/>
      <c r="JY136" s="14"/>
      <c r="JZ136" s="14"/>
      <c r="KA136" s="14"/>
      <c r="KB136" s="14"/>
      <c r="KC136" s="14"/>
      <c r="KD136" s="14"/>
      <c r="KE136" s="14"/>
    </row>
    <row r="137" spans="1:291" s="13" customFormat="1" x14ac:dyDescent="0.2">
      <c r="A137" s="250" t="s">
        <v>65</v>
      </c>
      <c r="B137" s="731" t="s">
        <v>66</v>
      </c>
      <c r="C137" s="732"/>
      <c r="D137" s="251" t="s">
        <v>183</v>
      </c>
      <c r="E137" s="739" t="s">
        <v>182</v>
      </c>
      <c r="F137" s="739"/>
      <c r="G137" s="739"/>
      <c r="CQ137" s="14"/>
      <c r="CR137" s="15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6"/>
      <c r="EZ137" s="16"/>
      <c r="FA137" s="16"/>
      <c r="FB137" s="16"/>
      <c r="FC137" s="16"/>
      <c r="FD137" s="16"/>
      <c r="FE137" s="16"/>
      <c r="FF137" s="16"/>
      <c r="FG137" s="16"/>
      <c r="FH137" s="16"/>
      <c r="FI137" s="16"/>
      <c r="FJ137" s="16"/>
      <c r="FK137" s="16"/>
      <c r="FL137" s="16"/>
      <c r="FM137" s="16"/>
      <c r="FN137" s="16"/>
      <c r="FO137" s="16"/>
      <c r="FP137" s="16"/>
      <c r="FQ137" s="16"/>
      <c r="FR137" s="16"/>
      <c r="FS137" s="16"/>
      <c r="FT137" s="16"/>
      <c r="FU137" s="16"/>
      <c r="FV137" s="16"/>
      <c r="FW137" s="16"/>
      <c r="FX137" s="16"/>
      <c r="FY137" s="16"/>
      <c r="FZ137" s="16"/>
      <c r="GA137" s="16"/>
      <c r="GB137" s="16"/>
      <c r="GC137" s="16"/>
      <c r="GD137" s="16"/>
      <c r="GE137" s="16"/>
      <c r="GF137" s="16"/>
      <c r="GG137" s="16"/>
      <c r="GH137" s="16"/>
      <c r="GI137" s="16"/>
      <c r="GJ137" s="16"/>
      <c r="GK137" s="16"/>
      <c r="GL137" s="16"/>
      <c r="GM137" s="16"/>
      <c r="GN137" s="16"/>
      <c r="GO137" s="16"/>
      <c r="GP137" s="16"/>
      <c r="GQ137" s="16"/>
      <c r="GR137" s="16"/>
      <c r="GS137" s="16"/>
      <c r="GT137" s="16"/>
      <c r="GU137" s="16"/>
      <c r="GV137" s="16"/>
      <c r="GW137" s="16"/>
      <c r="GX137" s="16"/>
      <c r="GY137" s="16"/>
      <c r="GZ137" s="16"/>
      <c r="HA137" s="16"/>
      <c r="HB137" s="16"/>
      <c r="HC137" s="16"/>
      <c r="HD137" s="16"/>
      <c r="HE137" s="16"/>
      <c r="HF137" s="16"/>
      <c r="HG137" s="16"/>
      <c r="HH137" s="16"/>
      <c r="HI137" s="16"/>
      <c r="HJ137" s="16"/>
      <c r="HK137" s="16"/>
      <c r="HL137" s="16"/>
      <c r="HM137" s="16"/>
      <c r="HN137" s="16"/>
      <c r="HO137" s="16"/>
      <c r="HP137" s="16"/>
      <c r="HQ137" s="16"/>
      <c r="HR137" s="16"/>
      <c r="HS137" s="16"/>
      <c r="HT137" s="16"/>
      <c r="HU137" s="16"/>
      <c r="HV137" s="16"/>
      <c r="HW137" s="16"/>
      <c r="HX137" s="16"/>
      <c r="HY137" s="16"/>
      <c r="HZ137" s="16"/>
      <c r="IA137" s="16"/>
      <c r="IB137" s="16"/>
      <c r="IC137" s="16"/>
      <c r="ID137" s="16"/>
      <c r="IE137" s="16"/>
      <c r="IF137" s="14"/>
      <c r="IG137" s="14"/>
      <c r="IH137" s="14"/>
      <c r="II137" s="14"/>
      <c r="IJ137" s="14"/>
      <c r="IK137" s="14"/>
      <c r="IL137" s="14"/>
      <c r="IM137" s="14"/>
      <c r="IN137" s="14"/>
      <c r="IO137" s="14"/>
      <c r="IP137" s="14"/>
      <c r="IQ137" s="14"/>
      <c r="IR137" s="14"/>
      <c r="IS137" s="14"/>
      <c r="IT137" s="14"/>
      <c r="IU137" s="14"/>
      <c r="IV137" s="14"/>
      <c r="IW137" s="14"/>
      <c r="IX137" s="14"/>
      <c r="IY137" s="14"/>
      <c r="IZ137" s="14"/>
      <c r="JA137" s="14"/>
      <c r="JB137" s="14"/>
      <c r="JC137" s="14"/>
      <c r="JD137" s="14"/>
      <c r="JE137" s="14"/>
      <c r="JF137" s="14"/>
      <c r="JG137" s="14"/>
      <c r="JH137" s="14"/>
      <c r="JI137" s="14"/>
      <c r="JJ137" s="14"/>
      <c r="JK137" s="14"/>
      <c r="JL137" s="14"/>
      <c r="JM137" s="14"/>
      <c r="JN137" s="14"/>
      <c r="JO137" s="14"/>
      <c r="JP137" s="14"/>
      <c r="JQ137" s="14"/>
      <c r="JR137" s="14"/>
      <c r="JS137" s="14"/>
      <c r="JT137" s="14"/>
      <c r="JU137" s="14"/>
      <c r="JV137" s="14"/>
      <c r="JW137" s="14"/>
      <c r="JX137" s="14"/>
      <c r="JY137" s="14"/>
      <c r="JZ137" s="14"/>
      <c r="KA137" s="14"/>
      <c r="KB137" s="14"/>
      <c r="KC137" s="14"/>
      <c r="KD137" s="14"/>
      <c r="KE137" s="14"/>
    </row>
    <row r="138" spans="1:291" s="13" customFormat="1" ht="18" customHeight="1" x14ac:dyDescent="0.2">
      <c r="A138" s="250" t="s">
        <v>67</v>
      </c>
      <c r="B138" s="358" t="s">
        <v>191</v>
      </c>
      <c r="C138" s="359"/>
      <c r="D138" s="251" t="s">
        <v>227</v>
      </c>
      <c r="E138" s="742" t="s">
        <v>231</v>
      </c>
      <c r="F138" s="742"/>
      <c r="G138" s="742"/>
      <c r="CQ138" s="14"/>
      <c r="CR138" s="15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6"/>
      <c r="FD138" s="16"/>
      <c r="FE138" s="16"/>
      <c r="FF138" s="16"/>
      <c r="FG138" s="16"/>
      <c r="FH138" s="16"/>
      <c r="FI138" s="16"/>
      <c r="FJ138" s="16"/>
      <c r="FK138" s="16"/>
      <c r="FL138" s="16"/>
      <c r="FM138" s="16"/>
      <c r="FN138" s="16"/>
      <c r="FO138" s="16"/>
      <c r="FP138" s="16"/>
      <c r="FQ138" s="16"/>
      <c r="FR138" s="16"/>
      <c r="FS138" s="16"/>
      <c r="FT138" s="16"/>
      <c r="FU138" s="16"/>
      <c r="FV138" s="16"/>
      <c r="FW138" s="16"/>
      <c r="FX138" s="16"/>
      <c r="FY138" s="16"/>
      <c r="FZ138" s="16"/>
      <c r="GA138" s="16"/>
      <c r="GB138" s="16"/>
      <c r="GC138" s="16"/>
      <c r="GD138" s="16"/>
      <c r="GE138" s="16"/>
      <c r="GF138" s="16"/>
      <c r="GG138" s="16"/>
      <c r="GH138" s="16"/>
      <c r="GI138" s="16"/>
      <c r="GJ138" s="16"/>
      <c r="GK138" s="16"/>
      <c r="GL138" s="16"/>
      <c r="GM138" s="16"/>
      <c r="GN138" s="16"/>
      <c r="GO138" s="16"/>
      <c r="GP138" s="16"/>
      <c r="GQ138" s="16"/>
      <c r="GR138" s="16"/>
      <c r="GS138" s="16"/>
      <c r="GT138" s="16"/>
      <c r="GU138" s="16"/>
      <c r="GV138" s="16"/>
      <c r="GW138" s="16"/>
      <c r="GX138" s="16"/>
      <c r="GY138" s="16"/>
      <c r="GZ138" s="16"/>
      <c r="HA138" s="16"/>
      <c r="HB138" s="16"/>
      <c r="HC138" s="16"/>
      <c r="HD138" s="16"/>
      <c r="HE138" s="16"/>
      <c r="HF138" s="16"/>
      <c r="HG138" s="16"/>
      <c r="HH138" s="16"/>
      <c r="HI138" s="16"/>
      <c r="HJ138" s="16"/>
      <c r="HK138" s="16"/>
      <c r="HL138" s="16"/>
      <c r="HM138" s="16"/>
      <c r="HN138" s="16"/>
      <c r="HO138" s="16"/>
      <c r="HP138" s="16"/>
      <c r="HQ138" s="16"/>
      <c r="HR138" s="16"/>
      <c r="HS138" s="16"/>
      <c r="HT138" s="16"/>
      <c r="HU138" s="16"/>
      <c r="HV138" s="16"/>
      <c r="HW138" s="16"/>
      <c r="HX138" s="16"/>
      <c r="HY138" s="16"/>
      <c r="HZ138" s="16"/>
      <c r="IA138" s="16"/>
      <c r="IB138" s="16"/>
      <c r="IC138" s="16"/>
      <c r="ID138" s="16"/>
      <c r="IE138" s="16"/>
      <c r="IF138" s="14"/>
      <c r="IG138" s="14"/>
      <c r="IH138" s="14"/>
      <c r="II138" s="14"/>
      <c r="IJ138" s="14"/>
      <c r="IK138" s="14"/>
      <c r="IL138" s="14"/>
      <c r="IM138" s="14"/>
      <c r="IN138" s="14"/>
      <c r="IO138" s="14"/>
      <c r="IP138" s="14"/>
      <c r="IQ138" s="14"/>
      <c r="IR138" s="14"/>
      <c r="IS138" s="14"/>
      <c r="IT138" s="14"/>
      <c r="IU138" s="14"/>
      <c r="IV138" s="14"/>
      <c r="IW138" s="14"/>
      <c r="IX138" s="14"/>
      <c r="IY138" s="14"/>
      <c r="IZ138" s="14"/>
      <c r="JA138" s="14"/>
      <c r="JB138" s="14"/>
      <c r="JC138" s="14"/>
      <c r="JD138" s="14"/>
      <c r="JE138" s="14"/>
      <c r="JF138" s="14"/>
      <c r="JG138" s="14"/>
      <c r="JH138" s="14"/>
      <c r="JI138" s="14"/>
      <c r="JJ138" s="14"/>
      <c r="JK138" s="14"/>
      <c r="JL138" s="14"/>
      <c r="JM138" s="14"/>
      <c r="JN138" s="14"/>
      <c r="JO138" s="14"/>
      <c r="JP138" s="14"/>
      <c r="JQ138" s="14"/>
      <c r="JR138" s="14"/>
      <c r="JS138" s="14"/>
      <c r="JT138" s="14"/>
      <c r="JU138" s="14"/>
      <c r="JV138" s="14"/>
      <c r="JW138" s="14"/>
      <c r="JX138" s="14"/>
      <c r="JY138" s="14"/>
      <c r="JZ138" s="14"/>
      <c r="KA138" s="14"/>
      <c r="KB138" s="14"/>
      <c r="KC138" s="14"/>
      <c r="KD138" s="14"/>
      <c r="KE138" s="14"/>
    </row>
    <row r="139" spans="1:291" s="13" customFormat="1" ht="18.75" thickBot="1" x14ac:dyDescent="0.25">
      <c r="A139" s="250" t="s">
        <v>68</v>
      </c>
      <c r="B139" s="60" t="s">
        <v>192</v>
      </c>
      <c r="C139" s="61"/>
      <c r="D139" s="254" t="s">
        <v>172</v>
      </c>
      <c r="E139" s="740" t="s">
        <v>170</v>
      </c>
      <c r="F139" s="741"/>
      <c r="G139" s="741"/>
      <c r="CQ139" s="14"/>
      <c r="CR139" s="15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6"/>
      <c r="FD139" s="16"/>
      <c r="FE139" s="16"/>
      <c r="FF139" s="16"/>
      <c r="FG139" s="16"/>
      <c r="FH139" s="16"/>
      <c r="FI139" s="16"/>
      <c r="FJ139" s="16"/>
      <c r="FK139" s="16"/>
      <c r="FL139" s="16"/>
      <c r="FM139" s="16"/>
      <c r="FN139" s="16"/>
      <c r="FO139" s="16"/>
      <c r="FP139" s="16"/>
      <c r="FQ139" s="16"/>
      <c r="FR139" s="16"/>
      <c r="FS139" s="16"/>
      <c r="FT139" s="16"/>
      <c r="FU139" s="16"/>
      <c r="FV139" s="16"/>
      <c r="FW139" s="16"/>
      <c r="FX139" s="16"/>
      <c r="FY139" s="16"/>
      <c r="FZ139" s="16"/>
      <c r="GA139" s="16"/>
      <c r="GB139" s="16"/>
      <c r="GC139" s="16"/>
      <c r="GD139" s="16"/>
      <c r="GE139" s="16"/>
      <c r="GF139" s="16"/>
      <c r="GG139" s="16"/>
      <c r="GH139" s="16"/>
      <c r="GI139" s="16"/>
      <c r="GJ139" s="16"/>
      <c r="GK139" s="16"/>
      <c r="GL139" s="16"/>
      <c r="GM139" s="16"/>
      <c r="GN139" s="16"/>
      <c r="GO139" s="16"/>
      <c r="GP139" s="16"/>
      <c r="GQ139" s="16"/>
      <c r="GR139" s="16"/>
      <c r="GS139" s="16"/>
      <c r="GT139" s="16"/>
      <c r="GU139" s="16"/>
      <c r="GV139" s="16"/>
      <c r="GW139" s="16"/>
      <c r="GX139" s="16"/>
      <c r="GY139" s="16"/>
      <c r="GZ139" s="16"/>
      <c r="HA139" s="16"/>
      <c r="HB139" s="16"/>
      <c r="HC139" s="16"/>
      <c r="HD139" s="16"/>
      <c r="HE139" s="16"/>
      <c r="HF139" s="16"/>
      <c r="HG139" s="16"/>
      <c r="HH139" s="16"/>
      <c r="HI139" s="16"/>
      <c r="HJ139" s="16"/>
      <c r="HK139" s="16"/>
      <c r="HL139" s="16"/>
      <c r="HM139" s="16"/>
      <c r="HN139" s="16"/>
      <c r="HO139" s="16"/>
      <c r="HP139" s="16"/>
      <c r="HQ139" s="16"/>
      <c r="HR139" s="16"/>
      <c r="HS139" s="16"/>
      <c r="HT139" s="16"/>
      <c r="HU139" s="16"/>
      <c r="HV139" s="16"/>
      <c r="HW139" s="16"/>
      <c r="HX139" s="16"/>
      <c r="HY139" s="16"/>
      <c r="HZ139" s="16"/>
      <c r="IA139" s="16"/>
      <c r="IB139" s="16"/>
      <c r="IC139" s="16"/>
      <c r="ID139" s="16"/>
      <c r="IE139" s="16"/>
      <c r="IF139" s="14"/>
      <c r="IG139" s="14"/>
      <c r="IH139" s="14"/>
      <c r="II139" s="14"/>
      <c r="IJ139" s="14"/>
      <c r="IK139" s="14"/>
      <c r="IL139" s="14"/>
      <c r="IM139" s="14"/>
      <c r="IN139" s="14"/>
      <c r="IO139" s="14"/>
      <c r="IP139" s="14"/>
      <c r="IQ139" s="14"/>
      <c r="IR139" s="14"/>
      <c r="IS139" s="14"/>
      <c r="IT139" s="14"/>
      <c r="IU139" s="14"/>
      <c r="IV139" s="14"/>
      <c r="IW139" s="14"/>
      <c r="IX139" s="14"/>
      <c r="IY139" s="14"/>
      <c r="IZ139" s="14"/>
      <c r="JA139" s="14"/>
      <c r="JB139" s="14"/>
      <c r="JC139" s="14"/>
      <c r="JD139" s="14"/>
      <c r="JE139" s="14"/>
      <c r="JF139" s="14"/>
      <c r="JG139" s="14"/>
      <c r="JH139" s="14"/>
      <c r="JI139" s="14"/>
      <c r="JJ139" s="14"/>
      <c r="JK139" s="14"/>
      <c r="JL139" s="14"/>
      <c r="JM139" s="14"/>
      <c r="JN139" s="14"/>
      <c r="JO139" s="14"/>
      <c r="JP139" s="14"/>
      <c r="JQ139" s="14"/>
      <c r="JR139" s="14"/>
      <c r="JS139" s="14"/>
      <c r="JT139" s="14"/>
      <c r="JU139" s="14"/>
      <c r="JV139" s="14"/>
      <c r="JW139" s="14"/>
      <c r="JX139" s="14"/>
      <c r="JY139" s="14"/>
      <c r="JZ139" s="14"/>
      <c r="KA139" s="14"/>
      <c r="KB139" s="14"/>
      <c r="KC139" s="14"/>
      <c r="KD139" s="14"/>
      <c r="KE139" s="14"/>
    </row>
    <row r="140" spans="1:291" s="13" customFormat="1" x14ac:dyDescent="0.2">
      <c r="A140" s="250" t="s">
        <v>64</v>
      </c>
      <c r="B140" s="60" t="s">
        <v>193</v>
      </c>
      <c r="C140" s="61"/>
      <c r="CQ140" s="14"/>
      <c r="CR140" s="15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6"/>
      <c r="FD140" s="16"/>
      <c r="FE140" s="16"/>
      <c r="FF140" s="16"/>
      <c r="FG140" s="16"/>
      <c r="FH140" s="16"/>
      <c r="FI140" s="16"/>
      <c r="FJ140" s="16"/>
      <c r="FK140" s="16"/>
      <c r="FL140" s="16"/>
      <c r="FM140" s="16"/>
      <c r="FN140" s="16"/>
      <c r="FO140" s="16"/>
      <c r="FP140" s="16"/>
      <c r="FQ140" s="16"/>
      <c r="FR140" s="16"/>
      <c r="FS140" s="16"/>
      <c r="FT140" s="16"/>
      <c r="FU140" s="16"/>
      <c r="FV140" s="16"/>
      <c r="FW140" s="16"/>
      <c r="FX140" s="16"/>
      <c r="FY140" s="16"/>
      <c r="FZ140" s="16"/>
      <c r="GA140" s="16"/>
      <c r="GB140" s="16"/>
      <c r="GC140" s="16"/>
      <c r="GD140" s="16"/>
      <c r="GE140" s="16"/>
      <c r="GF140" s="16"/>
      <c r="GG140" s="16"/>
      <c r="GH140" s="16"/>
      <c r="GI140" s="16"/>
      <c r="GJ140" s="16"/>
      <c r="GK140" s="16"/>
      <c r="GL140" s="16"/>
      <c r="GM140" s="16"/>
      <c r="GN140" s="16"/>
      <c r="GO140" s="16"/>
      <c r="GP140" s="16"/>
      <c r="GQ140" s="16"/>
      <c r="GR140" s="16"/>
      <c r="GS140" s="16"/>
      <c r="GT140" s="16"/>
      <c r="GU140" s="16"/>
      <c r="GV140" s="16"/>
      <c r="GW140" s="16"/>
      <c r="GX140" s="16"/>
      <c r="GY140" s="16"/>
      <c r="GZ140" s="16"/>
      <c r="HA140" s="16"/>
      <c r="HB140" s="16"/>
      <c r="HC140" s="16"/>
      <c r="HD140" s="16"/>
      <c r="HE140" s="16"/>
      <c r="HF140" s="16"/>
      <c r="HG140" s="16"/>
      <c r="HH140" s="16"/>
      <c r="HI140" s="16"/>
      <c r="HJ140" s="16"/>
      <c r="HK140" s="16"/>
      <c r="HL140" s="16"/>
      <c r="HM140" s="16"/>
      <c r="HN140" s="16"/>
      <c r="HO140" s="16"/>
      <c r="HP140" s="16"/>
      <c r="HQ140" s="16"/>
      <c r="HR140" s="16"/>
      <c r="HS140" s="16"/>
      <c r="HT140" s="16"/>
      <c r="HU140" s="16"/>
      <c r="HV140" s="16"/>
      <c r="HW140" s="16"/>
      <c r="HX140" s="16"/>
      <c r="HY140" s="16"/>
      <c r="HZ140" s="16"/>
      <c r="IA140" s="16"/>
      <c r="IB140" s="16"/>
      <c r="IC140" s="16"/>
      <c r="ID140" s="16"/>
      <c r="IE140" s="16"/>
      <c r="IF140" s="14"/>
      <c r="IG140" s="14"/>
      <c r="IH140" s="14"/>
      <c r="II140" s="14"/>
      <c r="IJ140" s="14"/>
      <c r="IK140" s="14"/>
      <c r="IL140" s="14"/>
      <c r="IM140" s="14"/>
      <c r="IN140" s="14"/>
      <c r="IO140" s="14"/>
      <c r="IP140" s="14"/>
      <c r="IQ140" s="14"/>
      <c r="IR140" s="14"/>
      <c r="IS140" s="14"/>
      <c r="IT140" s="14"/>
      <c r="IU140" s="14"/>
      <c r="IV140" s="14"/>
      <c r="IW140" s="14"/>
      <c r="IX140" s="14"/>
      <c r="IY140" s="14"/>
      <c r="IZ140" s="14"/>
      <c r="JA140" s="14"/>
      <c r="JB140" s="14"/>
      <c r="JC140" s="14"/>
      <c r="JD140" s="14"/>
      <c r="JE140" s="14"/>
      <c r="JF140" s="14"/>
      <c r="JG140" s="14"/>
      <c r="JH140" s="14"/>
      <c r="JI140" s="14"/>
      <c r="JJ140" s="14"/>
      <c r="JK140" s="14"/>
      <c r="JL140" s="14"/>
      <c r="JM140" s="14"/>
      <c r="JN140" s="14"/>
      <c r="JO140" s="14"/>
      <c r="JP140" s="14"/>
      <c r="JQ140" s="14"/>
      <c r="JR140" s="14"/>
      <c r="JS140" s="14"/>
      <c r="JT140" s="14"/>
      <c r="JU140" s="14"/>
      <c r="JV140" s="14"/>
      <c r="JW140" s="14"/>
      <c r="JX140" s="14"/>
      <c r="JY140" s="14"/>
      <c r="JZ140" s="14"/>
      <c r="KA140" s="14"/>
      <c r="KB140" s="14"/>
      <c r="KC140" s="14"/>
      <c r="KD140" s="14"/>
      <c r="KE140" s="14"/>
    </row>
    <row r="141" spans="1:291" s="13" customFormat="1" x14ac:dyDescent="0.2">
      <c r="A141" s="250" t="s">
        <v>105</v>
      </c>
      <c r="B141" s="60" t="s">
        <v>194</v>
      </c>
      <c r="C141" s="61"/>
      <c r="D141" s="252"/>
      <c r="E141" s="252"/>
      <c r="F141" s="18"/>
      <c r="G141" s="252"/>
      <c r="CQ141" s="14"/>
      <c r="CR141" s="15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  <c r="EF141" s="16"/>
      <c r="EG141" s="16"/>
      <c r="EH141" s="16"/>
      <c r="EI141" s="16"/>
      <c r="EJ141" s="16"/>
      <c r="EK141" s="16"/>
      <c r="EL141" s="16"/>
      <c r="EM141" s="16"/>
      <c r="EN141" s="16"/>
      <c r="EO141" s="16"/>
      <c r="EP141" s="16"/>
      <c r="EQ141" s="16"/>
      <c r="ER141" s="16"/>
      <c r="ES141" s="16"/>
      <c r="ET141" s="16"/>
      <c r="EU141" s="16"/>
      <c r="EV141" s="16"/>
      <c r="EW141" s="16"/>
      <c r="EX141" s="16"/>
      <c r="EY141" s="16"/>
      <c r="EZ141" s="16"/>
      <c r="FA141" s="16"/>
      <c r="FB141" s="16"/>
      <c r="FC141" s="16"/>
      <c r="FD141" s="16"/>
      <c r="FE141" s="16"/>
      <c r="FF141" s="16"/>
      <c r="FG141" s="16"/>
      <c r="FH141" s="16"/>
      <c r="FI141" s="16"/>
      <c r="FJ141" s="16"/>
      <c r="FK141" s="16"/>
      <c r="FL141" s="16"/>
      <c r="FM141" s="16"/>
      <c r="FN141" s="16"/>
      <c r="FO141" s="16"/>
      <c r="FP141" s="16"/>
      <c r="FQ141" s="16"/>
      <c r="FR141" s="16"/>
      <c r="FS141" s="16"/>
      <c r="FT141" s="16"/>
      <c r="FU141" s="16"/>
      <c r="FV141" s="16"/>
      <c r="FW141" s="16"/>
      <c r="FX141" s="16"/>
      <c r="FY141" s="16"/>
      <c r="FZ141" s="16"/>
      <c r="GA141" s="16"/>
      <c r="GB141" s="16"/>
      <c r="GC141" s="16"/>
      <c r="GD141" s="16"/>
      <c r="GE141" s="16"/>
      <c r="GF141" s="16"/>
      <c r="GG141" s="16"/>
      <c r="GH141" s="16"/>
      <c r="GI141" s="16"/>
      <c r="GJ141" s="16"/>
      <c r="GK141" s="16"/>
      <c r="GL141" s="16"/>
      <c r="GM141" s="16"/>
      <c r="GN141" s="16"/>
      <c r="GO141" s="16"/>
      <c r="GP141" s="16"/>
      <c r="GQ141" s="16"/>
      <c r="GR141" s="16"/>
      <c r="GS141" s="16"/>
      <c r="GT141" s="16"/>
      <c r="GU141" s="16"/>
      <c r="GV141" s="16"/>
      <c r="GW141" s="16"/>
      <c r="GX141" s="16"/>
      <c r="GY141" s="16"/>
      <c r="GZ141" s="16"/>
      <c r="HA141" s="16"/>
      <c r="HB141" s="16"/>
      <c r="HC141" s="16"/>
      <c r="HD141" s="16"/>
      <c r="HE141" s="16"/>
      <c r="HF141" s="16"/>
      <c r="HG141" s="16"/>
      <c r="HH141" s="16"/>
      <c r="HI141" s="16"/>
      <c r="HJ141" s="16"/>
      <c r="HK141" s="16"/>
      <c r="HL141" s="16"/>
      <c r="HM141" s="16"/>
      <c r="HN141" s="16"/>
      <c r="HO141" s="16"/>
      <c r="HP141" s="16"/>
      <c r="HQ141" s="16"/>
      <c r="HR141" s="16"/>
      <c r="HS141" s="16"/>
      <c r="HT141" s="16"/>
      <c r="HU141" s="16"/>
      <c r="HV141" s="16"/>
      <c r="HW141" s="16"/>
      <c r="HX141" s="16"/>
      <c r="HY141" s="16"/>
      <c r="HZ141" s="16"/>
      <c r="IA141" s="16"/>
      <c r="IB141" s="16"/>
      <c r="IC141" s="16"/>
      <c r="ID141" s="16"/>
      <c r="IE141" s="16"/>
      <c r="IF141" s="14"/>
      <c r="IG141" s="14"/>
      <c r="IH141" s="14"/>
      <c r="II141" s="14"/>
      <c r="IJ141" s="14"/>
      <c r="IK141" s="14"/>
      <c r="IL141" s="14"/>
      <c r="IM141" s="14"/>
      <c r="IN141" s="14"/>
      <c r="IO141" s="14"/>
      <c r="IP141" s="14"/>
      <c r="IQ141" s="14"/>
      <c r="IR141" s="14"/>
      <c r="IS141" s="14"/>
      <c r="IT141" s="14"/>
      <c r="IU141" s="14"/>
      <c r="IV141" s="14"/>
      <c r="IW141" s="14"/>
      <c r="IX141" s="14"/>
      <c r="IY141" s="14"/>
      <c r="IZ141" s="14"/>
      <c r="JA141" s="14"/>
      <c r="JB141" s="14"/>
      <c r="JC141" s="14"/>
      <c r="JD141" s="14"/>
      <c r="JE141" s="14"/>
      <c r="JF141" s="14"/>
      <c r="JG141" s="14"/>
      <c r="JH141" s="14"/>
      <c r="JI141" s="14"/>
      <c r="JJ141" s="14"/>
      <c r="JK141" s="14"/>
      <c r="JL141" s="14"/>
      <c r="JM141" s="14"/>
      <c r="JN141" s="14"/>
      <c r="JO141" s="14"/>
      <c r="JP141" s="14"/>
      <c r="JQ141" s="14"/>
      <c r="JR141" s="14"/>
      <c r="JS141" s="14"/>
      <c r="JT141" s="14"/>
      <c r="JU141" s="14"/>
      <c r="JV141" s="14"/>
      <c r="JW141" s="14"/>
      <c r="JX141" s="14"/>
      <c r="JY141" s="14"/>
      <c r="JZ141" s="14"/>
      <c r="KA141" s="14"/>
      <c r="KB141" s="14"/>
      <c r="KC141" s="14"/>
      <c r="KD141" s="14"/>
      <c r="KE141" s="14"/>
    </row>
    <row r="142" spans="1:291" s="13" customFormat="1" x14ac:dyDescent="0.2">
      <c r="A142" s="250" t="s">
        <v>230</v>
      </c>
      <c r="B142" s="60" t="s">
        <v>236</v>
      </c>
      <c r="C142" s="61"/>
      <c r="D142" s="252"/>
      <c r="E142" s="252"/>
      <c r="F142" s="18"/>
      <c r="G142" s="252"/>
      <c r="CQ142" s="14"/>
      <c r="CR142" s="15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  <c r="EB142" s="16"/>
      <c r="EC142" s="16"/>
      <c r="ED142" s="16"/>
      <c r="EE142" s="16"/>
      <c r="EF142" s="16"/>
      <c r="EG142" s="16"/>
      <c r="EH142" s="16"/>
      <c r="EI142" s="16"/>
      <c r="EJ142" s="16"/>
      <c r="EK142" s="16"/>
      <c r="EL142" s="16"/>
      <c r="EM142" s="16"/>
      <c r="EN142" s="16"/>
      <c r="EO142" s="16"/>
      <c r="EP142" s="16"/>
      <c r="EQ142" s="16"/>
      <c r="ER142" s="16"/>
      <c r="ES142" s="16"/>
      <c r="ET142" s="16"/>
      <c r="EU142" s="16"/>
      <c r="EV142" s="16"/>
      <c r="EW142" s="16"/>
      <c r="EX142" s="16"/>
      <c r="EY142" s="16"/>
      <c r="EZ142" s="16"/>
      <c r="FA142" s="16"/>
      <c r="FB142" s="16"/>
      <c r="FC142" s="16"/>
      <c r="FD142" s="16"/>
      <c r="FE142" s="16"/>
      <c r="FF142" s="16"/>
      <c r="FG142" s="16"/>
      <c r="FH142" s="16"/>
      <c r="FI142" s="16"/>
      <c r="FJ142" s="16"/>
      <c r="FK142" s="16"/>
      <c r="FL142" s="16"/>
      <c r="FM142" s="16"/>
      <c r="FN142" s="16"/>
      <c r="FO142" s="16"/>
      <c r="FP142" s="16"/>
      <c r="FQ142" s="16"/>
      <c r="FR142" s="16"/>
      <c r="FS142" s="16"/>
      <c r="FT142" s="16"/>
      <c r="FU142" s="16"/>
      <c r="FV142" s="16"/>
      <c r="FW142" s="16"/>
      <c r="FX142" s="16"/>
      <c r="FY142" s="16"/>
      <c r="FZ142" s="16"/>
      <c r="GA142" s="16"/>
      <c r="GB142" s="16"/>
      <c r="GC142" s="16"/>
      <c r="GD142" s="16"/>
      <c r="GE142" s="16"/>
      <c r="GF142" s="16"/>
      <c r="GG142" s="16"/>
      <c r="GH142" s="16"/>
      <c r="GI142" s="16"/>
      <c r="GJ142" s="16"/>
      <c r="GK142" s="16"/>
      <c r="GL142" s="16"/>
      <c r="GM142" s="16"/>
      <c r="GN142" s="16"/>
      <c r="GO142" s="16"/>
      <c r="GP142" s="16"/>
      <c r="GQ142" s="16"/>
      <c r="GR142" s="16"/>
      <c r="GS142" s="16"/>
      <c r="GT142" s="16"/>
      <c r="GU142" s="16"/>
      <c r="GV142" s="16"/>
      <c r="GW142" s="16"/>
      <c r="GX142" s="16"/>
      <c r="GY142" s="16"/>
      <c r="GZ142" s="16"/>
      <c r="HA142" s="16"/>
      <c r="HB142" s="16"/>
      <c r="HC142" s="16"/>
      <c r="HD142" s="16"/>
      <c r="HE142" s="16"/>
      <c r="HF142" s="16"/>
      <c r="HG142" s="16"/>
      <c r="HH142" s="16"/>
      <c r="HI142" s="16"/>
      <c r="HJ142" s="16"/>
      <c r="HK142" s="16"/>
      <c r="HL142" s="16"/>
      <c r="HM142" s="16"/>
      <c r="HN142" s="16"/>
      <c r="HO142" s="16"/>
      <c r="HP142" s="16"/>
      <c r="HQ142" s="16"/>
      <c r="HR142" s="16"/>
      <c r="HS142" s="16"/>
      <c r="HT142" s="16"/>
      <c r="HU142" s="16"/>
      <c r="HV142" s="16"/>
      <c r="HW142" s="16"/>
      <c r="HX142" s="16"/>
      <c r="HY142" s="16"/>
      <c r="HZ142" s="16"/>
      <c r="IA142" s="16"/>
      <c r="IB142" s="16"/>
      <c r="IC142" s="16"/>
      <c r="ID142" s="16"/>
      <c r="IE142" s="16"/>
      <c r="IF142" s="14"/>
      <c r="IG142" s="14"/>
      <c r="IH142" s="14"/>
      <c r="II142" s="14"/>
      <c r="IJ142" s="14"/>
      <c r="IK142" s="14"/>
      <c r="IL142" s="14"/>
      <c r="IM142" s="14"/>
      <c r="IN142" s="14"/>
      <c r="IO142" s="14"/>
      <c r="IP142" s="14"/>
      <c r="IQ142" s="14"/>
      <c r="IR142" s="14"/>
      <c r="IS142" s="14"/>
      <c r="IT142" s="14"/>
      <c r="IU142" s="14"/>
      <c r="IV142" s="14"/>
      <c r="IW142" s="14"/>
      <c r="IX142" s="14"/>
      <c r="IY142" s="14"/>
      <c r="IZ142" s="14"/>
      <c r="JA142" s="14"/>
      <c r="JB142" s="14"/>
      <c r="JC142" s="14"/>
      <c r="JD142" s="14"/>
      <c r="JE142" s="14"/>
      <c r="JF142" s="14"/>
      <c r="JG142" s="14"/>
      <c r="JH142" s="14"/>
      <c r="JI142" s="14"/>
      <c r="JJ142" s="14"/>
      <c r="JK142" s="14"/>
      <c r="JL142" s="14"/>
      <c r="JM142" s="14"/>
      <c r="JN142" s="14"/>
      <c r="JO142" s="14"/>
      <c r="JP142" s="14"/>
      <c r="JQ142" s="14"/>
      <c r="JR142" s="14"/>
      <c r="JS142" s="14"/>
      <c r="JT142" s="14"/>
      <c r="JU142" s="14"/>
      <c r="JV142" s="14"/>
      <c r="JW142" s="14"/>
      <c r="JX142" s="14"/>
      <c r="JY142" s="14"/>
      <c r="JZ142" s="14"/>
      <c r="KA142" s="14"/>
      <c r="KB142" s="14"/>
      <c r="KC142" s="14"/>
      <c r="KD142" s="14"/>
      <c r="KE142" s="14"/>
    </row>
    <row r="143" spans="1:291" s="13" customFormat="1" x14ac:dyDescent="0.2">
      <c r="A143" s="250" t="s">
        <v>69</v>
      </c>
      <c r="B143" s="60" t="s">
        <v>195</v>
      </c>
      <c r="C143" s="61"/>
      <c r="D143" s="252"/>
      <c r="E143" s="252"/>
      <c r="F143" s="18"/>
      <c r="G143" s="252"/>
      <c r="CQ143" s="14"/>
      <c r="CR143" s="15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  <c r="EI143" s="16"/>
      <c r="EJ143" s="16"/>
      <c r="EK143" s="16"/>
      <c r="EL143" s="16"/>
      <c r="EM143" s="16"/>
      <c r="EN143" s="16"/>
      <c r="EO143" s="16"/>
      <c r="EP143" s="16"/>
      <c r="EQ143" s="16"/>
      <c r="ER143" s="16"/>
      <c r="ES143" s="16"/>
      <c r="ET143" s="16"/>
      <c r="EU143" s="16"/>
      <c r="EV143" s="16"/>
      <c r="EW143" s="16"/>
      <c r="EX143" s="16"/>
      <c r="EY143" s="16"/>
      <c r="EZ143" s="16"/>
      <c r="FA143" s="16"/>
      <c r="FB143" s="16"/>
      <c r="FC143" s="16"/>
      <c r="FD143" s="16"/>
      <c r="FE143" s="16"/>
      <c r="FF143" s="16"/>
      <c r="FG143" s="16"/>
      <c r="FH143" s="16"/>
      <c r="FI143" s="16"/>
      <c r="FJ143" s="16"/>
      <c r="FK143" s="16"/>
      <c r="FL143" s="16"/>
      <c r="FM143" s="16"/>
      <c r="FN143" s="16"/>
      <c r="FO143" s="16"/>
      <c r="FP143" s="16"/>
      <c r="FQ143" s="16"/>
      <c r="FR143" s="16"/>
      <c r="FS143" s="16"/>
      <c r="FT143" s="16"/>
      <c r="FU143" s="16"/>
      <c r="FV143" s="16"/>
      <c r="FW143" s="16"/>
      <c r="FX143" s="16"/>
      <c r="FY143" s="16"/>
      <c r="FZ143" s="16"/>
      <c r="GA143" s="16"/>
      <c r="GB143" s="16"/>
      <c r="GC143" s="16"/>
      <c r="GD143" s="16"/>
      <c r="GE143" s="16"/>
      <c r="GF143" s="16"/>
      <c r="GG143" s="16"/>
      <c r="GH143" s="16"/>
      <c r="GI143" s="16"/>
      <c r="GJ143" s="16"/>
      <c r="GK143" s="16"/>
      <c r="GL143" s="16"/>
      <c r="GM143" s="16"/>
      <c r="GN143" s="16"/>
      <c r="GO143" s="16"/>
      <c r="GP143" s="16"/>
      <c r="GQ143" s="16"/>
      <c r="GR143" s="16"/>
      <c r="GS143" s="16"/>
      <c r="GT143" s="16"/>
      <c r="GU143" s="16"/>
      <c r="GV143" s="16"/>
      <c r="GW143" s="16"/>
      <c r="GX143" s="16"/>
      <c r="GY143" s="16"/>
      <c r="GZ143" s="16"/>
      <c r="HA143" s="16"/>
      <c r="HB143" s="16"/>
      <c r="HC143" s="16"/>
      <c r="HD143" s="16"/>
      <c r="HE143" s="16"/>
      <c r="HF143" s="16"/>
      <c r="HG143" s="16"/>
      <c r="HH143" s="16"/>
      <c r="HI143" s="16"/>
      <c r="HJ143" s="16"/>
      <c r="HK143" s="16"/>
      <c r="HL143" s="16"/>
      <c r="HM143" s="16"/>
      <c r="HN143" s="16"/>
      <c r="HO143" s="16"/>
      <c r="HP143" s="16"/>
      <c r="HQ143" s="16"/>
      <c r="HR143" s="16"/>
      <c r="HS143" s="16"/>
      <c r="HT143" s="16"/>
      <c r="HU143" s="16"/>
      <c r="HV143" s="16"/>
      <c r="HW143" s="16"/>
      <c r="HX143" s="16"/>
      <c r="HY143" s="16"/>
      <c r="HZ143" s="16"/>
      <c r="IA143" s="16"/>
      <c r="IB143" s="16"/>
      <c r="IC143" s="16"/>
      <c r="ID143" s="16"/>
      <c r="IE143" s="16"/>
      <c r="IF143" s="14"/>
      <c r="IG143" s="14"/>
      <c r="IH143" s="14"/>
      <c r="II143" s="14"/>
      <c r="IJ143" s="14"/>
      <c r="IK143" s="14"/>
      <c r="IL143" s="14"/>
      <c r="IM143" s="14"/>
      <c r="IN143" s="14"/>
      <c r="IO143" s="14"/>
      <c r="IP143" s="14"/>
      <c r="IQ143" s="14"/>
      <c r="IR143" s="14"/>
      <c r="IS143" s="14"/>
      <c r="IT143" s="14"/>
      <c r="IU143" s="14"/>
      <c r="IV143" s="14"/>
      <c r="IW143" s="14"/>
      <c r="IX143" s="14"/>
      <c r="IY143" s="14"/>
      <c r="IZ143" s="14"/>
      <c r="JA143" s="14"/>
      <c r="JB143" s="14"/>
      <c r="JC143" s="14"/>
      <c r="JD143" s="14"/>
      <c r="JE143" s="14"/>
      <c r="JF143" s="14"/>
      <c r="JG143" s="14"/>
      <c r="JH143" s="14"/>
      <c r="JI143" s="14"/>
      <c r="JJ143" s="14"/>
      <c r="JK143" s="14"/>
      <c r="JL143" s="14"/>
      <c r="JM143" s="14"/>
      <c r="JN143" s="14"/>
      <c r="JO143" s="14"/>
      <c r="JP143" s="14"/>
      <c r="JQ143" s="14"/>
      <c r="JR143" s="14"/>
      <c r="JS143" s="14"/>
      <c r="JT143" s="14"/>
      <c r="JU143" s="14"/>
      <c r="JV143" s="14"/>
      <c r="JW143" s="14"/>
      <c r="JX143" s="14"/>
      <c r="JY143" s="14"/>
      <c r="JZ143" s="14"/>
      <c r="KA143" s="14"/>
      <c r="KB143" s="14"/>
      <c r="KC143" s="14"/>
      <c r="KD143" s="14"/>
      <c r="KE143" s="14"/>
    </row>
    <row r="144" spans="1:291" s="13" customFormat="1" x14ac:dyDescent="0.2">
      <c r="A144" s="250" t="s">
        <v>64</v>
      </c>
      <c r="B144" s="60" t="s">
        <v>196</v>
      </c>
      <c r="C144" s="61"/>
      <c r="D144" s="252"/>
      <c r="E144" s="252"/>
      <c r="F144" s="18"/>
      <c r="G144" s="252"/>
      <c r="CQ144" s="14"/>
      <c r="CR144" s="15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  <c r="EF144" s="16"/>
      <c r="EG144" s="16"/>
      <c r="EH144" s="16"/>
      <c r="EI144" s="16"/>
      <c r="EJ144" s="16"/>
      <c r="EK144" s="16"/>
      <c r="EL144" s="16"/>
      <c r="EM144" s="16"/>
      <c r="EN144" s="16"/>
      <c r="EO144" s="16"/>
      <c r="EP144" s="16"/>
      <c r="EQ144" s="16"/>
      <c r="ER144" s="16"/>
      <c r="ES144" s="16"/>
      <c r="ET144" s="16"/>
      <c r="EU144" s="16"/>
      <c r="EV144" s="16"/>
      <c r="EW144" s="16"/>
      <c r="EX144" s="16"/>
      <c r="EY144" s="16"/>
      <c r="EZ144" s="16"/>
      <c r="FA144" s="16"/>
      <c r="FB144" s="16"/>
      <c r="FC144" s="16"/>
      <c r="FD144" s="16"/>
      <c r="FE144" s="16"/>
      <c r="FF144" s="16"/>
      <c r="FG144" s="16"/>
      <c r="FH144" s="16"/>
      <c r="FI144" s="16"/>
      <c r="FJ144" s="16"/>
      <c r="FK144" s="16"/>
      <c r="FL144" s="16"/>
      <c r="FM144" s="16"/>
      <c r="FN144" s="16"/>
      <c r="FO144" s="16"/>
      <c r="FP144" s="16"/>
      <c r="FQ144" s="16"/>
      <c r="FR144" s="16"/>
      <c r="FS144" s="16"/>
      <c r="FT144" s="16"/>
      <c r="FU144" s="16"/>
      <c r="FV144" s="16"/>
      <c r="FW144" s="16"/>
      <c r="FX144" s="16"/>
      <c r="FY144" s="16"/>
      <c r="FZ144" s="16"/>
      <c r="GA144" s="16"/>
      <c r="GB144" s="16"/>
      <c r="GC144" s="16"/>
      <c r="GD144" s="16"/>
      <c r="GE144" s="16"/>
      <c r="GF144" s="16"/>
      <c r="GG144" s="16"/>
      <c r="GH144" s="16"/>
      <c r="GI144" s="16"/>
      <c r="GJ144" s="16"/>
      <c r="GK144" s="16"/>
      <c r="GL144" s="16"/>
      <c r="GM144" s="16"/>
      <c r="GN144" s="16"/>
      <c r="GO144" s="16"/>
      <c r="GP144" s="16"/>
      <c r="GQ144" s="16"/>
      <c r="GR144" s="16"/>
      <c r="GS144" s="16"/>
      <c r="GT144" s="16"/>
      <c r="GU144" s="16"/>
      <c r="GV144" s="16"/>
      <c r="GW144" s="16"/>
      <c r="GX144" s="16"/>
      <c r="GY144" s="16"/>
      <c r="GZ144" s="16"/>
      <c r="HA144" s="16"/>
      <c r="HB144" s="16"/>
      <c r="HC144" s="16"/>
      <c r="HD144" s="16"/>
      <c r="HE144" s="16"/>
      <c r="HF144" s="16"/>
      <c r="HG144" s="16"/>
      <c r="HH144" s="16"/>
      <c r="HI144" s="16"/>
      <c r="HJ144" s="16"/>
      <c r="HK144" s="16"/>
      <c r="HL144" s="16"/>
      <c r="HM144" s="16"/>
      <c r="HN144" s="16"/>
      <c r="HO144" s="16"/>
      <c r="HP144" s="16"/>
      <c r="HQ144" s="16"/>
      <c r="HR144" s="16"/>
      <c r="HS144" s="16"/>
      <c r="HT144" s="16"/>
      <c r="HU144" s="16"/>
      <c r="HV144" s="16"/>
      <c r="HW144" s="16"/>
      <c r="HX144" s="16"/>
      <c r="HY144" s="16"/>
      <c r="HZ144" s="16"/>
      <c r="IA144" s="16"/>
      <c r="IB144" s="16"/>
      <c r="IC144" s="16"/>
      <c r="ID144" s="16"/>
      <c r="IE144" s="16"/>
      <c r="IF144" s="14"/>
      <c r="IG144" s="14"/>
      <c r="IH144" s="14"/>
      <c r="II144" s="14"/>
      <c r="IJ144" s="14"/>
      <c r="IK144" s="14"/>
      <c r="IL144" s="14"/>
      <c r="IM144" s="14"/>
      <c r="IN144" s="14"/>
      <c r="IO144" s="14"/>
      <c r="IP144" s="14"/>
      <c r="IQ144" s="14"/>
      <c r="IR144" s="14"/>
      <c r="IS144" s="14"/>
      <c r="IT144" s="14"/>
      <c r="IU144" s="14"/>
      <c r="IV144" s="14"/>
      <c r="IW144" s="14"/>
      <c r="IX144" s="14"/>
      <c r="IY144" s="14"/>
      <c r="IZ144" s="14"/>
      <c r="JA144" s="14"/>
      <c r="JB144" s="14"/>
      <c r="JC144" s="14"/>
      <c r="JD144" s="14"/>
      <c r="JE144" s="14"/>
      <c r="JF144" s="14"/>
      <c r="JG144" s="14"/>
      <c r="JH144" s="14"/>
      <c r="JI144" s="14"/>
      <c r="JJ144" s="14"/>
      <c r="JK144" s="14"/>
      <c r="JL144" s="14"/>
      <c r="JM144" s="14"/>
      <c r="JN144" s="14"/>
      <c r="JO144" s="14"/>
      <c r="JP144" s="14"/>
      <c r="JQ144" s="14"/>
      <c r="JR144" s="14"/>
      <c r="JS144" s="14"/>
      <c r="JT144" s="14"/>
      <c r="JU144" s="14"/>
      <c r="JV144" s="14"/>
      <c r="JW144" s="14"/>
      <c r="JX144" s="14"/>
      <c r="JY144" s="14"/>
      <c r="JZ144" s="14"/>
      <c r="KA144" s="14"/>
      <c r="KB144" s="14"/>
      <c r="KC144" s="14"/>
      <c r="KD144" s="14"/>
      <c r="KE144" s="14"/>
    </row>
    <row r="145" spans="1:7" x14ac:dyDescent="0.2">
      <c r="A145" s="250" t="s">
        <v>106</v>
      </c>
      <c r="B145" s="60" t="s">
        <v>197</v>
      </c>
      <c r="C145" s="86"/>
      <c r="D145" s="249"/>
      <c r="E145" s="253"/>
      <c r="G145" s="249"/>
    </row>
    <row r="146" spans="1:7" ht="18.75" thickBot="1" x14ac:dyDescent="0.25">
      <c r="A146" s="254" t="s">
        <v>134</v>
      </c>
      <c r="B146" s="87" t="s">
        <v>198</v>
      </c>
      <c r="C146" s="88"/>
      <c r="D146" s="249"/>
      <c r="E146" s="253"/>
      <c r="G146" s="249"/>
    </row>
  </sheetData>
  <autoFilter ref="A13:G133" xr:uid="{00000000-0009-0000-0000-000003000000}"/>
  <mergeCells count="44">
    <mergeCell ref="B135:C135"/>
    <mergeCell ref="E135:G135"/>
    <mergeCell ref="R11:AM11"/>
    <mergeCell ref="H129:Q129"/>
    <mergeCell ref="R129:AM129"/>
    <mergeCell ref="H133:Q133"/>
    <mergeCell ref="R133:AM133"/>
    <mergeCell ref="E139:G139"/>
    <mergeCell ref="B136:C136"/>
    <mergeCell ref="E136:G136"/>
    <mergeCell ref="B137:C137"/>
    <mergeCell ref="E137:G137"/>
    <mergeCell ref="H8:J8"/>
    <mergeCell ref="E11:E13"/>
    <mergeCell ref="G11:G13"/>
    <mergeCell ref="F11:F13"/>
    <mergeCell ref="E138:G138"/>
    <mergeCell ref="H11:Q11"/>
    <mergeCell ref="H14:K19"/>
    <mergeCell ref="N14:P19"/>
    <mergeCell ref="CQ11:CQ13"/>
    <mergeCell ref="CR11:CR13"/>
    <mergeCell ref="CS11:CS13"/>
    <mergeCell ref="CP11:CP13"/>
    <mergeCell ref="A1:BL1"/>
    <mergeCell ref="D2:V2"/>
    <mergeCell ref="W2:X2"/>
    <mergeCell ref="A11:A13"/>
    <mergeCell ref="B11:B13"/>
    <mergeCell ref="C11:C13"/>
    <mergeCell ref="D11:D13"/>
    <mergeCell ref="W3:X3"/>
    <mergeCell ref="A7:B7"/>
    <mergeCell ref="H7:J7"/>
    <mergeCell ref="A8:B8"/>
    <mergeCell ref="AN11:BI11"/>
    <mergeCell ref="BJ11:CD11"/>
    <mergeCell ref="CE11:CO11"/>
    <mergeCell ref="AN133:BI133"/>
    <mergeCell ref="AN129:BI129"/>
    <mergeCell ref="BJ129:CD129"/>
    <mergeCell ref="CE129:CM129"/>
    <mergeCell ref="BJ133:CD133"/>
    <mergeCell ref="CE133:CM133"/>
  </mergeCells>
  <phoneticPr fontId="27" type="noConversion"/>
  <conditionalFormatting sqref="B16:C16">
    <cfRule type="duplicateValues" dxfId="0" priority="9"/>
  </conditionalFormatting>
  <pageMargins left="0.74803149606299213" right="0.23622047244094491" top="0.31496062992125984" bottom="0.31496062992125984" header="0" footer="0"/>
  <pageSetup paperSize="190" scale="5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E114"/>
  <sheetViews>
    <sheetView showGridLines="0" zoomScale="54" zoomScaleNormal="54" workbookViewId="0">
      <pane xSplit="7" ySplit="13" topLeftCell="H14" activePane="bottomRight" state="frozen"/>
      <selection pane="topRight" activeCell="I1" sqref="I1"/>
      <selection pane="bottomLeft" activeCell="A14" sqref="A14"/>
      <selection pane="bottomRight" activeCell="D2" sqref="D1:D1048576"/>
    </sheetView>
  </sheetViews>
  <sheetFormatPr baseColWidth="10" defaultColWidth="11.42578125" defaultRowHeight="15.75" x14ac:dyDescent="0.2"/>
  <cols>
    <col min="1" max="1" width="10.7109375" style="14" customWidth="1"/>
    <col min="2" max="2" width="27.140625" style="18" customWidth="1"/>
    <col min="3" max="3" width="45.140625" style="189" customWidth="1"/>
    <col min="4" max="4" width="13" style="157" customWidth="1"/>
    <col min="5" max="5" width="16" style="157" customWidth="1"/>
    <col min="6" max="6" width="15" style="18" hidden="1" customWidth="1"/>
    <col min="7" max="7" width="17.85546875" style="18" hidden="1" customWidth="1"/>
    <col min="8" max="91" width="11.140625" style="13" customWidth="1"/>
    <col min="92" max="93" width="8.85546875" style="13" customWidth="1"/>
    <col min="94" max="94" width="16.28515625" style="13" customWidth="1"/>
    <col min="95" max="95" width="10.42578125" style="13" customWidth="1"/>
    <col min="96" max="96" width="10.140625" style="13" customWidth="1"/>
    <col min="97" max="97" width="11" style="13" bestFit="1" customWidth="1"/>
    <col min="98" max="239" width="11.42578125" style="16"/>
    <col min="240" max="16384" width="11.42578125" style="14"/>
  </cols>
  <sheetData>
    <row r="1" spans="1:239" ht="27.75" x14ac:dyDescent="0.25">
      <c r="A1" s="269"/>
      <c r="B1" s="269"/>
      <c r="C1" s="269"/>
      <c r="D1" s="765"/>
      <c r="E1" s="765"/>
      <c r="F1" s="765"/>
      <c r="G1" s="765"/>
      <c r="H1" s="765"/>
      <c r="I1" s="765"/>
      <c r="J1" s="765"/>
      <c r="K1" s="765"/>
      <c r="L1" s="765"/>
      <c r="M1" s="765"/>
      <c r="N1" s="765"/>
      <c r="O1" s="765"/>
      <c r="P1" s="765"/>
      <c r="Q1" s="765"/>
      <c r="R1" s="765"/>
      <c r="S1" s="765"/>
      <c r="T1" s="765"/>
      <c r="U1" s="765"/>
      <c r="V1" s="765"/>
      <c r="W1" s="766" t="s">
        <v>217</v>
      </c>
      <c r="X1" s="766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</row>
    <row r="2" spans="1:239" ht="18" x14ac:dyDescent="0.2">
      <c r="A2" s="66"/>
      <c r="B2" s="66"/>
      <c r="C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14"/>
      <c r="W2" s="767" t="s">
        <v>218</v>
      </c>
      <c r="X2" s="767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</row>
    <row r="3" spans="1:239" ht="18" x14ac:dyDescent="0.2">
      <c r="A3" s="66"/>
      <c r="B3" s="66"/>
      <c r="C3" s="66"/>
      <c r="D3" s="66"/>
      <c r="E3" s="66"/>
      <c r="F3" s="19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</row>
    <row r="4" spans="1:239" ht="18" x14ac:dyDescent="0.2">
      <c r="A4" s="66"/>
      <c r="B4" s="66"/>
      <c r="C4" s="66"/>
      <c r="D4" s="66"/>
      <c r="E4" s="66"/>
      <c r="F4" s="19"/>
      <c r="G4" s="66"/>
      <c r="H4" s="66"/>
      <c r="I4" s="66"/>
      <c r="J4" s="66"/>
      <c r="N4" s="66"/>
      <c r="O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</row>
    <row r="5" spans="1:239" ht="18" x14ac:dyDescent="0.2">
      <c r="A5" s="66"/>
      <c r="B5" s="66"/>
      <c r="C5" s="66"/>
      <c r="D5" s="66"/>
      <c r="E5" s="66"/>
      <c r="F5" s="19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377"/>
      <c r="S5" s="378"/>
      <c r="T5" s="44"/>
      <c r="U5" s="371"/>
      <c r="V5" s="371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</row>
    <row r="6" spans="1:239" ht="18" x14ac:dyDescent="0.2">
      <c r="A6" s="66"/>
      <c r="B6" s="66"/>
      <c r="C6" s="66"/>
      <c r="D6" s="66"/>
      <c r="E6" s="66"/>
      <c r="F6" s="19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</row>
    <row r="7" spans="1:239" ht="27.75" x14ac:dyDescent="0.2">
      <c r="A7" s="811" t="s">
        <v>208</v>
      </c>
      <c r="B7" s="811"/>
      <c r="C7" s="264" t="s">
        <v>213</v>
      </c>
      <c r="D7" s="265"/>
      <c r="E7" s="265"/>
      <c r="F7" s="19"/>
      <c r="H7" s="811" t="s">
        <v>209</v>
      </c>
      <c r="I7" s="811"/>
      <c r="J7" s="811"/>
      <c r="K7" s="271" t="s">
        <v>266</v>
      </c>
      <c r="L7" s="66"/>
      <c r="M7" s="66"/>
      <c r="N7" s="66"/>
      <c r="O7" s="66"/>
      <c r="P7" s="66"/>
      <c r="V7" s="66"/>
      <c r="W7" s="66"/>
      <c r="X7" s="66"/>
      <c r="Y7" s="66"/>
      <c r="Z7" s="66"/>
      <c r="AA7" s="66"/>
      <c r="AB7" s="21"/>
      <c r="AC7" s="21"/>
      <c r="AD7" s="21"/>
      <c r="AE7" s="21"/>
      <c r="AF7" s="21"/>
      <c r="AG7" s="21"/>
      <c r="AH7" s="377"/>
      <c r="AI7" s="378"/>
      <c r="AJ7" s="44"/>
      <c r="AK7" s="371"/>
      <c r="AL7" s="37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</row>
    <row r="8" spans="1:239" ht="27.75" x14ac:dyDescent="0.2">
      <c r="A8" s="811" t="s">
        <v>210</v>
      </c>
      <c r="B8" s="811"/>
      <c r="C8" s="266" t="s">
        <v>214</v>
      </c>
      <c r="D8" s="265"/>
      <c r="E8" s="265"/>
      <c r="F8" s="289"/>
      <c r="H8" s="811" t="s">
        <v>211</v>
      </c>
      <c r="I8" s="811"/>
      <c r="J8" s="811"/>
      <c r="K8" s="270" t="s">
        <v>215</v>
      </c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</row>
    <row r="9" spans="1:239" ht="27" x14ac:dyDescent="0.35">
      <c r="A9" s="267"/>
      <c r="B9" s="267"/>
      <c r="C9" s="267"/>
      <c r="D9" s="267"/>
      <c r="E9" s="267"/>
      <c r="F9" s="289"/>
      <c r="H9" s="267"/>
      <c r="I9" s="267"/>
      <c r="J9" s="268" t="s">
        <v>212</v>
      </c>
      <c r="K9" s="272" t="s">
        <v>216</v>
      </c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</row>
    <row r="10" spans="1:239" ht="18.75" thickBot="1" x14ac:dyDescent="0.25">
      <c r="A10" s="256"/>
      <c r="C10" s="157"/>
      <c r="F10" s="291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P10" s="90"/>
      <c r="CQ10" s="90"/>
      <c r="CR10" s="90"/>
      <c r="CS10" s="76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</row>
    <row r="11" spans="1:239" ht="32.25" customHeight="1" thickBot="1" x14ac:dyDescent="0.25">
      <c r="A11" s="825" t="s">
        <v>201</v>
      </c>
      <c r="B11" s="770" t="s">
        <v>205</v>
      </c>
      <c r="C11" s="828" t="s">
        <v>202</v>
      </c>
      <c r="D11" s="745" t="s">
        <v>206</v>
      </c>
      <c r="E11" s="745" t="s">
        <v>203</v>
      </c>
      <c r="F11" s="748" t="s">
        <v>225</v>
      </c>
      <c r="G11" s="748" t="s">
        <v>204</v>
      </c>
      <c r="H11" s="751" t="s">
        <v>246</v>
      </c>
      <c r="I11" s="752"/>
      <c r="J11" s="752"/>
      <c r="K11" s="752"/>
      <c r="L11" s="752"/>
      <c r="M11" s="752"/>
      <c r="N11" s="752"/>
      <c r="O11" s="752"/>
      <c r="P11" s="752"/>
      <c r="Q11" s="753"/>
      <c r="R11" s="756" t="s">
        <v>247</v>
      </c>
      <c r="S11" s="757"/>
      <c r="T11" s="757"/>
      <c r="U11" s="757"/>
      <c r="V11" s="757"/>
      <c r="W11" s="757"/>
      <c r="X11" s="757"/>
      <c r="Y11" s="757"/>
      <c r="Z11" s="757"/>
      <c r="AA11" s="757"/>
      <c r="AB11" s="757"/>
      <c r="AC11" s="757"/>
      <c r="AD11" s="757"/>
      <c r="AE11" s="757"/>
      <c r="AF11" s="757"/>
      <c r="AG11" s="757"/>
      <c r="AH11" s="757"/>
      <c r="AI11" s="757"/>
      <c r="AJ11" s="757"/>
      <c r="AK11" s="757"/>
      <c r="AL11" s="757"/>
      <c r="AM11" s="758"/>
      <c r="AN11" s="759" t="s">
        <v>248</v>
      </c>
      <c r="AO11" s="760"/>
      <c r="AP11" s="760"/>
      <c r="AQ11" s="760"/>
      <c r="AR11" s="760"/>
      <c r="AS11" s="760"/>
      <c r="AT11" s="760"/>
      <c r="AU11" s="760"/>
      <c r="AV11" s="760"/>
      <c r="AW11" s="760"/>
      <c r="AX11" s="760"/>
      <c r="AY11" s="760"/>
      <c r="AZ11" s="760"/>
      <c r="BA11" s="760"/>
      <c r="BB11" s="760"/>
      <c r="BC11" s="760"/>
      <c r="BD11" s="760"/>
      <c r="BE11" s="760"/>
      <c r="BF11" s="760"/>
      <c r="BG11" s="760"/>
      <c r="BH11" s="760"/>
      <c r="BI11" s="761"/>
      <c r="BJ11" s="762" t="s">
        <v>249</v>
      </c>
      <c r="BK11" s="763"/>
      <c r="BL11" s="763"/>
      <c r="BM11" s="763"/>
      <c r="BN11" s="763"/>
      <c r="BO11" s="763"/>
      <c r="BP11" s="763"/>
      <c r="BQ11" s="763"/>
      <c r="BR11" s="763"/>
      <c r="BS11" s="763"/>
      <c r="BT11" s="763"/>
      <c r="BU11" s="763"/>
      <c r="BV11" s="763"/>
      <c r="BW11" s="763"/>
      <c r="BX11" s="763"/>
      <c r="BY11" s="763"/>
      <c r="BZ11" s="763"/>
      <c r="CA11" s="763"/>
      <c r="CB11" s="763"/>
      <c r="CC11" s="763"/>
      <c r="CD11" s="764"/>
      <c r="CE11" s="751" t="s">
        <v>250</v>
      </c>
      <c r="CF11" s="752"/>
      <c r="CG11" s="752"/>
      <c r="CH11" s="752"/>
      <c r="CI11" s="752"/>
      <c r="CJ11" s="752"/>
      <c r="CK11" s="752"/>
      <c r="CL11" s="752"/>
      <c r="CM11" s="752"/>
      <c r="CN11" s="752"/>
      <c r="CO11" s="753"/>
      <c r="CP11" s="743" t="s">
        <v>4</v>
      </c>
      <c r="CQ11" s="737" t="s">
        <v>1</v>
      </c>
      <c r="CR11" s="737" t="s">
        <v>2</v>
      </c>
      <c r="CS11" s="737" t="s">
        <v>3</v>
      </c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</row>
    <row r="12" spans="1:239" ht="27.75" customHeight="1" thickBot="1" x14ac:dyDescent="0.25">
      <c r="A12" s="826"/>
      <c r="B12" s="771"/>
      <c r="C12" s="829"/>
      <c r="D12" s="746"/>
      <c r="E12" s="746"/>
      <c r="F12" s="750"/>
      <c r="G12" s="749"/>
      <c r="H12" s="507" t="s">
        <v>93</v>
      </c>
      <c r="I12" s="507" t="s">
        <v>92</v>
      </c>
      <c r="J12" s="507" t="s">
        <v>94</v>
      </c>
      <c r="K12" s="507" t="s">
        <v>95</v>
      </c>
      <c r="L12" s="333" t="s">
        <v>96</v>
      </c>
      <c r="M12" s="507" t="s">
        <v>93</v>
      </c>
      <c r="N12" s="507" t="s">
        <v>92</v>
      </c>
      <c r="O12" s="507" t="s">
        <v>94</v>
      </c>
      <c r="P12" s="507" t="s">
        <v>95</v>
      </c>
      <c r="Q12" s="451" t="s">
        <v>96</v>
      </c>
      <c r="R12" s="488" t="s">
        <v>93</v>
      </c>
      <c r="S12" s="489" t="s">
        <v>92</v>
      </c>
      <c r="T12" s="489" t="s">
        <v>94</v>
      </c>
      <c r="U12" s="489" t="s">
        <v>95</v>
      </c>
      <c r="V12" s="489" t="s">
        <v>96</v>
      </c>
      <c r="W12" s="489" t="s">
        <v>93</v>
      </c>
      <c r="X12" s="489" t="s">
        <v>92</v>
      </c>
      <c r="Y12" s="489" t="s">
        <v>94</v>
      </c>
      <c r="Z12" s="489" t="s">
        <v>95</v>
      </c>
      <c r="AA12" s="489" t="s">
        <v>96</v>
      </c>
      <c r="AB12" s="489" t="s">
        <v>93</v>
      </c>
      <c r="AC12" s="489" t="s">
        <v>92</v>
      </c>
      <c r="AD12" s="489" t="s">
        <v>94</v>
      </c>
      <c r="AE12" s="489" t="s">
        <v>95</v>
      </c>
      <c r="AF12" s="489" t="s">
        <v>96</v>
      </c>
      <c r="AG12" s="489" t="s">
        <v>93</v>
      </c>
      <c r="AH12" s="489" t="s">
        <v>92</v>
      </c>
      <c r="AI12" s="489" t="s">
        <v>94</v>
      </c>
      <c r="AJ12" s="489" t="s">
        <v>95</v>
      </c>
      <c r="AK12" s="489" t="s">
        <v>96</v>
      </c>
      <c r="AL12" s="489" t="s">
        <v>93</v>
      </c>
      <c r="AM12" s="455" t="s">
        <v>92</v>
      </c>
      <c r="AN12" s="456" t="s">
        <v>94</v>
      </c>
      <c r="AO12" s="452" t="s">
        <v>95</v>
      </c>
      <c r="AP12" s="452" t="s">
        <v>96</v>
      </c>
      <c r="AQ12" s="452" t="s">
        <v>93</v>
      </c>
      <c r="AR12" s="452" t="s">
        <v>92</v>
      </c>
      <c r="AS12" s="452" t="s">
        <v>94</v>
      </c>
      <c r="AT12" s="452" t="s">
        <v>95</v>
      </c>
      <c r="AU12" s="452" t="s">
        <v>96</v>
      </c>
      <c r="AV12" s="452" t="s">
        <v>93</v>
      </c>
      <c r="AW12" s="452" t="s">
        <v>92</v>
      </c>
      <c r="AX12" s="452" t="s">
        <v>94</v>
      </c>
      <c r="AY12" s="452" t="s">
        <v>95</v>
      </c>
      <c r="AZ12" s="452" t="s">
        <v>96</v>
      </c>
      <c r="BA12" s="452" t="s">
        <v>93</v>
      </c>
      <c r="BB12" s="452" t="s">
        <v>92</v>
      </c>
      <c r="BC12" s="452" t="s">
        <v>94</v>
      </c>
      <c r="BD12" s="452" t="s">
        <v>95</v>
      </c>
      <c r="BE12" s="452" t="s">
        <v>96</v>
      </c>
      <c r="BF12" s="452" t="s">
        <v>93</v>
      </c>
      <c r="BG12" s="452" t="s">
        <v>92</v>
      </c>
      <c r="BH12" s="452" t="s">
        <v>94</v>
      </c>
      <c r="BI12" s="457" t="s">
        <v>95</v>
      </c>
      <c r="BJ12" s="488" t="s">
        <v>96</v>
      </c>
      <c r="BK12" s="489" t="s">
        <v>93</v>
      </c>
      <c r="BL12" s="489" t="s">
        <v>92</v>
      </c>
      <c r="BM12" s="489" t="s">
        <v>94</v>
      </c>
      <c r="BN12" s="489" t="s">
        <v>95</v>
      </c>
      <c r="BO12" s="489" t="s">
        <v>96</v>
      </c>
      <c r="BP12" s="489" t="s">
        <v>93</v>
      </c>
      <c r="BQ12" s="489" t="s">
        <v>92</v>
      </c>
      <c r="BR12" s="489" t="s">
        <v>94</v>
      </c>
      <c r="BS12" s="489" t="s">
        <v>95</v>
      </c>
      <c r="BT12" s="489" t="s">
        <v>96</v>
      </c>
      <c r="BU12" s="489" t="s">
        <v>93</v>
      </c>
      <c r="BV12" s="489" t="s">
        <v>92</v>
      </c>
      <c r="BW12" s="489" t="s">
        <v>94</v>
      </c>
      <c r="BX12" s="489" t="s">
        <v>95</v>
      </c>
      <c r="BY12" s="489" t="s">
        <v>96</v>
      </c>
      <c r="BZ12" s="489" t="s">
        <v>93</v>
      </c>
      <c r="CA12" s="489" t="s">
        <v>92</v>
      </c>
      <c r="CB12" s="489" t="s">
        <v>94</v>
      </c>
      <c r="CC12" s="489" t="s">
        <v>95</v>
      </c>
      <c r="CD12" s="455" t="s">
        <v>96</v>
      </c>
      <c r="CE12" s="500" t="s">
        <v>93</v>
      </c>
      <c r="CF12" s="501" t="s">
        <v>92</v>
      </c>
      <c r="CG12" s="501" t="s">
        <v>94</v>
      </c>
      <c r="CH12" s="501" t="s">
        <v>95</v>
      </c>
      <c r="CI12" s="501" t="s">
        <v>96</v>
      </c>
      <c r="CJ12" s="501" t="s">
        <v>93</v>
      </c>
      <c r="CK12" s="501" t="s">
        <v>92</v>
      </c>
      <c r="CL12" s="501" t="s">
        <v>94</v>
      </c>
      <c r="CM12" s="502" t="s">
        <v>95</v>
      </c>
      <c r="CN12" s="527" t="s">
        <v>96</v>
      </c>
      <c r="CO12" s="528" t="s">
        <v>93</v>
      </c>
      <c r="CP12" s="744"/>
      <c r="CQ12" s="738"/>
      <c r="CR12" s="738"/>
      <c r="CS12" s="738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</row>
    <row r="13" spans="1:239" ht="27.75" customHeight="1" thickBot="1" x14ac:dyDescent="0.25">
      <c r="A13" s="827"/>
      <c r="B13" s="771"/>
      <c r="C13" s="829"/>
      <c r="D13" s="746"/>
      <c r="E13" s="747"/>
      <c r="F13" s="750"/>
      <c r="G13" s="750"/>
      <c r="H13" s="257">
        <v>18</v>
      </c>
      <c r="I13" s="280">
        <v>19</v>
      </c>
      <c r="J13" s="280">
        <v>20</v>
      </c>
      <c r="K13" s="280">
        <v>21</v>
      </c>
      <c r="L13" s="225">
        <v>24</v>
      </c>
      <c r="M13" s="183">
        <v>25</v>
      </c>
      <c r="N13" s="280">
        <v>26</v>
      </c>
      <c r="O13" s="280">
        <v>27</v>
      </c>
      <c r="P13" s="280">
        <v>28</v>
      </c>
      <c r="Q13" s="184">
        <v>31</v>
      </c>
      <c r="R13" s="503">
        <v>1</v>
      </c>
      <c r="S13" s="376">
        <v>2</v>
      </c>
      <c r="T13" s="376">
        <v>3</v>
      </c>
      <c r="U13" s="376">
        <v>4</v>
      </c>
      <c r="V13" s="376">
        <v>7</v>
      </c>
      <c r="W13" s="376">
        <v>8</v>
      </c>
      <c r="X13" s="376">
        <v>9</v>
      </c>
      <c r="Y13" s="376">
        <v>10</v>
      </c>
      <c r="Z13" s="376">
        <v>11</v>
      </c>
      <c r="AA13" s="376">
        <v>14</v>
      </c>
      <c r="AB13" s="376">
        <v>15</v>
      </c>
      <c r="AC13" s="376">
        <v>16</v>
      </c>
      <c r="AD13" s="376">
        <v>17</v>
      </c>
      <c r="AE13" s="376">
        <v>18</v>
      </c>
      <c r="AF13" s="376">
        <v>21</v>
      </c>
      <c r="AG13" s="376">
        <v>22</v>
      </c>
      <c r="AH13" s="376">
        <v>23</v>
      </c>
      <c r="AI13" s="376">
        <v>24</v>
      </c>
      <c r="AJ13" s="376">
        <v>25</v>
      </c>
      <c r="AK13" s="376">
        <v>28</v>
      </c>
      <c r="AL13" s="376">
        <v>29</v>
      </c>
      <c r="AM13" s="504">
        <v>30</v>
      </c>
      <c r="AN13" s="497">
        <v>1</v>
      </c>
      <c r="AO13" s="498">
        <v>2</v>
      </c>
      <c r="AP13" s="498">
        <v>5</v>
      </c>
      <c r="AQ13" s="498">
        <v>6</v>
      </c>
      <c r="AR13" s="505">
        <v>7</v>
      </c>
      <c r="AS13" s="498">
        <v>8</v>
      </c>
      <c r="AT13" s="498">
        <v>9</v>
      </c>
      <c r="AU13" s="506">
        <v>12</v>
      </c>
      <c r="AV13" s="498">
        <v>13</v>
      </c>
      <c r="AW13" s="498">
        <v>14</v>
      </c>
      <c r="AX13" s="498">
        <v>15</v>
      </c>
      <c r="AY13" s="498">
        <v>16</v>
      </c>
      <c r="AZ13" s="498">
        <v>19</v>
      </c>
      <c r="BA13" s="498">
        <v>20</v>
      </c>
      <c r="BB13" s="498">
        <v>21</v>
      </c>
      <c r="BC13" s="498">
        <v>22</v>
      </c>
      <c r="BD13" s="498">
        <v>23</v>
      </c>
      <c r="BE13" s="498">
        <v>26</v>
      </c>
      <c r="BF13" s="498">
        <v>27</v>
      </c>
      <c r="BG13" s="498">
        <v>28</v>
      </c>
      <c r="BH13" s="498">
        <v>29</v>
      </c>
      <c r="BI13" s="499">
        <v>30</v>
      </c>
      <c r="BJ13" s="508">
        <v>2</v>
      </c>
      <c r="BK13" s="376">
        <v>3</v>
      </c>
      <c r="BL13" s="376">
        <v>4</v>
      </c>
      <c r="BM13" s="376">
        <v>5</v>
      </c>
      <c r="BN13" s="376">
        <v>6</v>
      </c>
      <c r="BO13" s="376">
        <v>9</v>
      </c>
      <c r="BP13" s="376">
        <v>10</v>
      </c>
      <c r="BQ13" s="376">
        <v>11</v>
      </c>
      <c r="BR13" s="376">
        <v>12</v>
      </c>
      <c r="BS13" s="376">
        <v>13</v>
      </c>
      <c r="BT13" s="509">
        <v>16</v>
      </c>
      <c r="BU13" s="376">
        <v>17</v>
      </c>
      <c r="BV13" s="376">
        <v>18</v>
      </c>
      <c r="BW13" s="376">
        <v>19</v>
      </c>
      <c r="BX13" s="376">
        <v>20</v>
      </c>
      <c r="BY13" s="376">
        <v>23</v>
      </c>
      <c r="BZ13" s="376">
        <v>24</v>
      </c>
      <c r="CA13" s="376">
        <v>25</v>
      </c>
      <c r="CB13" s="376">
        <v>26</v>
      </c>
      <c r="CC13" s="376">
        <v>27</v>
      </c>
      <c r="CD13" s="504">
        <v>30</v>
      </c>
      <c r="CE13" s="257">
        <v>1</v>
      </c>
      <c r="CF13" s="280">
        <v>2</v>
      </c>
      <c r="CG13" s="280">
        <v>3</v>
      </c>
      <c r="CH13" s="280">
        <v>4</v>
      </c>
      <c r="CI13" s="280">
        <v>7</v>
      </c>
      <c r="CJ13" s="241">
        <v>8</v>
      </c>
      <c r="CK13" s="280">
        <v>9</v>
      </c>
      <c r="CL13" s="280">
        <v>10</v>
      </c>
      <c r="CM13" s="319">
        <v>11</v>
      </c>
      <c r="CN13" s="570">
        <v>14</v>
      </c>
      <c r="CO13" s="571">
        <v>15</v>
      </c>
      <c r="CP13" s="795"/>
      <c r="CQ13" s="794"/>
      <c r="CR13" s="794"/>
      <c r="CS13" s="79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</row>
    <row r="14" spans="1:239" ht="30.75" customHeight="1" x14ac:dyDescent="0.2">
      <c r="A14" s="6" t="s">
        <v>175</v>
      </c>
      <c r="B14" s="246" t="s">
        <v>29</v>
      </c>
      <c r="C14" s="295" t="s">
        <v>30</v>
      </c>
      <c r="D14" s="242">
        <v>21</v>
      </c>
      <c r="E14" s="178">
        <v>51</v>
      </c>
      <c r="F14" s="510" t="s">
        <v>239</v>
      </c>
      <c r="G14" s="512">
        <v>205</v>
      </c>
      <c r="H14" s="211"/>
      <c r="I14" s="83"/>
      <c r="J14" s="83"/>
      <c r="K14" s="83"/>
      <c r="L14" s="83"/>
      <c r="M14" s="121" t="s">
        <v>151</v>
      </c>
      <c r="N14" s="145"/>
      <c r="O14" s="145"/>
      <c r="P14" s="145"/>
      <c r="Q14" s="561"/>
      <c r="R14" s="211"/>
      <c r="S14" s="145"/>
      <c r="T14" s="145"/>
      <c r="U14" s="145"/>
      <c r="V14" s="145"/>
      <c r="W14" s="145" t="s">
        <v>279</v>
      </c>
      <c r="X14" s="145"/>
      <c r="Y14" s="145"/>
      <c r="Z14" s="145"/>
      <c r="AA14" s="145"/>
      <c r="AB14" s="145"/>
      <c r="AC14" s="145"/>
      <c r="AD14" s="145"/>
      <c r="AE14" s="145"/>
      <c r="AF14" s="145"/>
      <c r="AG14" s="145" t="s">
        <v>282</v>
      </c>
      <c r="AH14" s="145"/>
      <c r="AI14" s="145"/>
      <c r="AJ14" s="145"/>
      <c r="AK14" s="145"/>
      <c r="AL14" s="145"/>
      <c r="AM14" s="561"/>
      <c r="AN14" s="211"/>
      <c r="AO14" s="145"/>
      <c r="AP14" s="145"/>
      <c r="AQ14" s="145" t="s">
        <v>283</v>
      </c>
      <c r="AR14" s="145"/>
      <c r="AS14" s="145"/>
      <c r="AT14" s="145"/>
      <c r="AU14" s="145"/>
      <c r="AV14" s="145"/>
      <c r="AW14" s="145"/>
      <c r="AX14" s="145"/>
      <c r="AY14" s="145"/>
      <c r="AZ14" s="357" t="s">
        <v>9</v>
      </c>
      <c r="BA14" s="145" t="s">
        <v>284</v>
      </c>
      <c r="BB14" s="145"/>
      <c r="BC14" s="83"/>
      <c r="BD14" s="145"/>
      <c r="BE14" s="83"/>
      <c r="BF14" s="83"/>
      <c r="BG14" s="83"/>
      <c r="BH14" s="83"/>
      <c r="BI14" s="325"/>
      <c r="BJ14" s="334"/>
      <c r="BK14" s="145" t="s">
        <v>285</v>
      </c>
      <c r="BL14" s="83"/>
      <c r="BM14" s="83"/>
      <c r="BN14" s="145"/>
      <c r="BO14" s="145"/>
      <c r="BP14" s="145"/>
      <c r="BQ14" s="145"/>
      <c r="BR14" s="83"/>
      <c r="BS14" s="83"/>
      <c r="BT14" s="83"/>
      <c r="BU14" s="145" t="s">
        <v>286</v>
      </c>
      <c r="BV14" s="83"/>
      <c r="BW14" s="121"/>
      <c r="BX14" s="83"/>
      <c r="BY14" s="145"/>
      <c r="BZ14" s="145"/>
      <c r="CA14" s="145"/>
      <c r="CB14" s="145"/>
      <c r="CC14" s="83"/>
      <c r="CD14" s="325"/>
      <c r="CE14" s="211" t="s">
        <v>10</v>
      </c>
      <c r="CF14" s="83"/>
      <c r="CG14" s="121"/>
      <c r="CH14" s="145"/>
      <c r="CI14" s="145"/>
      <c r="CJ14" s="145"/>
      <c r="CK14" s="145"/>
      <c r="CL14" s="145"/>
      <c r="CM14" s="561"/>
      <c r="CN14" s="587"/>
      <c r="CO14" s="578"/>
      <c r="CP14" s="228" t="s">
        <v>97</v>
      </c>
      <c r="CQ14" s="168">
        <v>24</v>
      </c>
      <c r="CR14" s="27">
        <v>24</v>
      </c>
      <c r="CS14" s="168">
        <f t="shared" ref="CS14:CS31" si="0">+CQ14+CR14</f>
        <v>48</v>
      </c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</row>
    <row r="15" spans="1:239" ht="30.75" customHeight="1" x14ac:dyDescent="0.2">
      <c r="A15" s="281" t="s">
        <v>175</v>
      </c>
      <c r="B15" s="243" t="s">
        <v>27</v>
      </c>
      <c r="C15" s="1" t="s">
        <v>28</v>
      </c>
      <c r="D15" s="243">
        <v>21</v>
      </c>
      <c r="E15" s="176">
        <f>+CQ15+CR15</f>
        <v>48</v>
      </c>
      <c r="F15" s="510"/>
      <c r="G15" s="512"/>
      <c r="H15" s="212"/>
      <c r="I15" s="8"/>
      <c r="J15" s="8"/>
      <c r="K15" s="8"/>
      <c r="L15" s="8"/>
      <c r="M15" s="162"/>
      <c r="N15" s="162" t="s">
        <v>151</v>
      </c>
      <c r="O15" s="162"/>
      <c r="P15" s="162"/>
      <c r="Q15" s="562"/>
      <c r="R15" s="212"/>
      <c r="S15" s="162"/>
      <c r="T15" s="162"/>
      <c r="U15" s="162"/>
      <c r="V15" s="162"/>
      <c r="W15" s="162"/>
      <c r="X15" s="162" t="s">
        <v>279</v>
      </c>
      <c r="Y15" s="162"/>
      <c r="Z15" s="162"/>
      <c r="AA15" s="162"/>
      <c r="AB15" s="162"/>
      <c r="AC15" s="162"/>
      <c r="AD15" s="162"/>
      <c r="AE15" s="162"/>
      <c r="AF15" s="162"/>
      <c r="AG15" s="162"/>
      <c r="AH15" s="162" t="s">
        <v>282</v>
      </c>
      <c r="AI15" s="162"/>
      <c r="AJ15" s="162"/>
      <c r="AK15" s="162"/>
      <c r="AL15" s="162"/>
      <c r="AM15" s="562"/>
      <c r="AN15" s="212"/>
      <c r="AO15" s="162"/>
      <c r="AP15" s="162"/>
      <c r="AQ15" s="162"/>
      <c r="AR15" s="162" t="s">
        <v>283</v>
      </c>
      <c r="AS15" s="162"/>
      <c r="AT15" s="162"/>
      <c r="AU15" s="162"/>
      <c r="AV15" s="162"/>
      <c r="AW15" s="162"/>
      <c r="AX15" s="162"/>
      <c r="AY15" s="162"/>
      <c r="AZ15" s="704"/>
      <c r="BA15" s="8"/>
      <c r="BB15" s="162" t="s">
        <v>284</v>
      </c>
      <c r="BC15" s="8"/>
      <c r="BD15" s="8"/>
      <c r="BE15" s="8"/>
      <c r="BF15" s="8"/>
      <c r="BG15" s="8"/>
      <c r="BH15" s="8"/>
      <c r="BI15" s="79"/>
      <c r="BJ15" s="212"/>
      <c r="BK15" s="8"/>
      <c r="BL15" s="162" t="s">
        <v>285</v>
      </c>
      <c r="BM15" s="162"/>
      <c r="BN15" s="8"/>
      <c r="BO15" s="162"/>
      <c r="BP15" s="8"/>
      <c r="BQ15" s="8"/>
      <c r="BR15" s="8"/>
      <c r="BS15" s="162"/>
      <c r="BT15" s="8"/>
      <c r="BU15" s="8"/>
      <c r="BV15" s="162" t="s">
        <v>286</v>
      </c>
      <c r="BW15" s="162"/>
      <c r="BX15" s="162"/>
      <c r="BY15" s="162"/>
      <c r="BZ15" s="162"/>
      <c r="CA15" s="162"/>
      <c r="CB15" s="162"/>
      <c r="CC15" s="162"/>
      <c r="CD15" s="562"/>
      <c r="CE15" s="111"/>
      <c r="CF15" s="162" t="s">
        <v>10</v>
      </c>
      <c r="CG15" s="162"/>
      <c r="CH15" s="8"/>
      <c r="CI15" s="162"/>
      <c r="CJ15" s="8"/>
      <c r="CK15" s="8"/>
      <c r="CL15" s="8"/>
      <c r="CM15" s="562"/>
      <c r="CN15" s="588"/>
      <c r="CO15" s="552"/>
      <c r="CP15" s="229" t="s">
        <v>97</v>
      </c>
      <c r="CQ15" s="169">
        <v>24</v>
      </c>
      <c r="CR15" s="28">
        <v>24</v>
      </c>
      <c r="CS15" s="169">
        <f t="shared" si="0"/>
        <v>48</v>
      </c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</row>
    <row r="16" spans="1:239" ht="30.75" customHeight="1" x14ac:dyDescent="0.2">
      <c r="A16" s="281" t="s">
        <v>175</v>
      </c>
      <c r="B16" s="243" t="s">
        <v>25</v>
      </c>
      <c r="C16" s="1" t="s">
        <v>26</v>
      </c>
      <c r="D16" s="243">
        <v>21</v>
      </c>
      <c r="E16" s="176">
        <v>38</v>
      </c>
      <c r="F16" s="510"/>
      <c r="G16" s="512"/>
      <c r="H16" s="212"/>
      <c r="I16" s="8"/>
      <c r="J16" s="8"/>
      <c r="K16" s="8"/>
      <c r="L16" s="8"/>
      <c r="M16" s="162"/>
      <c r="N16" s="162"/>
      <c r="O16" s="162" t="s">
        <v>151</v>
      </c>
      <c r="P16" s="162"/>
      <c r="Q16" s="562"/>
      <c r="R16" s="212"/>
      <c r="S16" s="162"/>
      <c r="T16" s="162"/>
      <c r="U16" s="162"/>
      <c r="V16" s="162"/>
      <c r="W16" s="162"/>
      <c r="X16" s="162"/>
      <c r="Y16" s="162" t="s">
        <v>279</v>
      </c>
      <c r="Z16" s="162"/>
      <c r="AA16" s="162"/>
      <c r="AB16" s="162"/>
      <c r="AC16" s="162"/>
      <c r="AD16" s="162"/>
      <c r="AE16" s="162"/>
      <c r="AF16" s="162"/>
      <c r="AG16" s="162"/>
      <c r="AH16" s="162"/>
      <c r="AI16" s="162" t="s">
        <v>282</v>
      </c>
      <c r="AJ16" s="162"/>
      <c r="AK16" s="162"/>
      <c r="AL16" s="162"/>
      <c r="AM16" s="562"/>
      <c r="AN16" s="212"/>
      <c r="AO16" s="162"/>
      <c r="AP16" s="162"/>
      <c r="AQ16" s="162"/>
      <c r="AR16" s="162"/>
      <c r="AS16" s="162" t="s">
        <v>283</v>
      </c>
      <c r="AT16" s="162"/>
      <c r="AU16" s="162"/>
      <c r="AV16" s="162"/>
      <c r="AW16" s="162"/>
      <c r="AX16" s="162"/>
      <c r="AY16" s="162"/>
      <c r="AZ16" s="162"/>
      <c r="BA16" s="162"/>
      <c r="BB16" s="162"/>
      <c r="BC16" s="162" t="s">
        <v>284</v>
      </c>
      <c r="BD16" s="162"/>
      <c r="BE16" s="8"/>
      <c r="BF16" s="8"/>
      <c r="BG16" s="8"/>
      <c r="BH16" s="8"/>
      <c r="BI16" s="79"/>
      <c r="BJ16" s="111"/>
      <c r="BK16" s="8"/>
      <c r="BL16" s="162"/>
      <c r="BM16" s="162" t="s">
        <v>285</v>
      </c>
      <c r="BN16" s="8"/>
      <c r="BO16" s="8"/>
      <c r="BP16" s="8"/>
      <c r="BQ16" s="162"/>
      <c r="BR16" s="8"/>
      <c r="BS16" s="8"/>
      <c r="BT16" s="8"/>
      <c r="BU16" s="8"/>
      <c r="BV16" s="162"/>
      <c r="BW16" s="162" t="s">
        <v>286</v>
      </c>
      <c r="BX16" s="8"/>
      <c r="BY16" s="8"/>
      <c r="BZ16" s="8"/>
      <c r="CA16" s="162"/>
      <c r="CB16" s="8"/>
      <c r="CC16" s="8"/>
      <c r="CD16" s="79"/>
      <c r="CE16" s="111"/>
      <c r="CF16" s="162"/>
      <c r="CG16" s="162" t="s">
        <v>10</v>
      </c>
      <c r="CH16" s="162"/>
      <c r="CI16" s="162"/>
      <c r="CJ16" s="162"/>
      <c r="CK16" s="162"/>
      <c r="CL16" s="8"/>
      <c r="CM16" s="562"/>
      <c r="CN16" s="588"/>
      <c r="CO16" s="552"/>
      <c r="CP16" s="229" t="s">
        <v>98</v>
      </c>
      <c r="CQ16" s="169">
        <v>16</v>
      </c>
      <c r="CR16" s="28">
        <v>22</v>
      </c>
      <c r="CS16" s="169">
        <f t="shared" ref="CS16" si="1">+CQ16+CR16</f>
        <v>38</v>
      </c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</row>
    <row r="17" spans="1:291" ht="30.75" customHeight="1" x14ac:dyDescent="0.2">
      <c r="A17" s="281" t="s">
        <v>175</v>
      </c>
      <c r="B17" s="243" t="s">
        <v>33</v>
      </c>
      <c r="C17" s="1" t="s">
        <v>34</v>
      </c>
      <c r="D17" s="243">
        <v>21</v>
      </c>
      <c r="E17" s="176">
        <v>38</v>
      </c>
      <c r="F17" s="510"/>
      <c r="G17" s="512"/>
      <c r="H17" s="212"/>
      <c r="I17" s="8"/>
      <c r="J17" s="8"/>
      <c r="K17" s="8"/>
      <c r="L17" s="8"/>
      <c r="M17" s="162"/>
      <c r="N17" s="162"/>
      <c r="O17" s="162"/>
      <c r="P17" s="162"/>
      <c r="Q17" s="562"/>
      <c r="R17" s="131" t="s">
        <v>151</v>
      </c>
      <c r="S17" s="97"/>
      <c r="T17" s="162"/>
      <c r="U17" s="162"/>
      <c r="V17" s="162"/>
      <c r="W17" s="162"/>
      <c r="X17" s="162"/>
      <c r="Y17" s="162"/>
      <c r="Z17" s="162"/>
      <c r="AA17" s="162"/>
      <c r="AB17" s="162" t="s">
        <v>279</v>
      </c>
      <c r="AC17" s="162"/>
      <c r="AD17" s="162"/>
      <c r="AE17" s="162"/>
      <c r="AF17" s="162"/>
      <c r="AG17" s="162"/>
      <c r="AH17" s="162"/>
      <c r="AI17" s="162"/>
      <c r="AJ17" s="162"/>
      <c r="AK17" s="162"/>
      <c r="AL17" s="162" t="s">
        <v>282</v>
      </c>
      <c r="AM17" s="562"/>
      <c r="AN17" s="212"/>
      <c r="AO17" s="162"/>
      <c r="AP17" s="162"/>
      <c r="AQ17" s="162"/>
      <c r="AR17" s="162"/>
      <c r="AS17" s="162"/>
      <c r="AT17" s="162"/>
      <c r="AU17" s="162"/>
      <c r="AV17" s="162" t="s">
        <v>283</v>
      </c>
      <c r="AW17" s="162"/>
      <c r="AX17" s="162"/>
      <c r="AY17" s="162"/>
      <c r="AZ17" s="162"/>
      <c r="BA17" s="162"/>
      <c r="BB17" s="162"/>
      <c r="BC17" s="162"/>
      <c r="BD17" s="162"/>
      <c r="BE17" s="8"/>
      <c r="BF17" s="162" t="s">
        <v>284</v>
      </c>
      <c r="BG17" s="67"/>
      <c r="BH17" s="162"/>
      <c r="BI17" s="79"/>
      <c r="BJ17" s="128"/>
      <c r="BK17" s="162"/>
      <c r="BL17" s="67"/>
      <c r="BM17" s="67"/>
      <c r="BN17" s="162"/>
      <c r="BO17" s="67"/>
      <c r="BP17" s="162" t="s">
        <v>285</v>
      </c>
      <c r="BQ17" s="67"/>
      <c r="BR17" s="162"/>
      <c r="BS17" s="162"/>
      <c r="BT17" s="67"/>
      <c r="BU17" s="162"/>
      <c r="BV17" s="67"/>
      <c r="BW17" s="67"/>
      <c r="BX17" s="162"/>
      <c r="BY17" s="67"/>
      <c r="BZ17" s="162" t="s">
        <v>286</v>
      </c>
      <c r="CA17" s="162"/>
      <c r="CB17" s="162"/>
      <c r="CC17" s="162"/>
      <c r="CD17" s="79"/>
      <c r="CE17" s="212"/>
      <c r="CF17" s="162"/>
      <c r="CG17" s="162"/>
      <c r="CH17" s="162"/>
      <c r="CI17" s="162" t="s">
        <v>10</v>
      </c>
      <c r="CJ17" s="292"/>
      <c r="CK17" s="162"/>
      <c r="CL17" s="162"/>
      <c r="CM17" s="118"/>
      <c r="CN17" s="588"/>
      <c r="CO17" s="552"/>
      <c r="CP17" s="229" t="s">
        <v>98</v>
      </c>
      <c r="CQ17" s="169">
        <v>16</v>
      </c>
      <c r="CR17" s="28">
        <v>22</v>
      </c>
      <c r="CS17" s="169">
        <f t="shared" si="0"/>
        <v>38</v>
      </c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</row>
    <row r="18" spans="1:291" ht="30.75" customHeight="1" x14ac:dyDescent="0.2">
      <c r="A18" s="281" t="s">
        <v>175</v>
      </c>
      <c r="B18" s="243" t="s">
        <v>31</v>
      </c>
      <c r="C18" s="1" t="s">
        <v>32</v>
      </c>
      <c r="D18" s="243">
        <v>21</v>
      </c>
      <c r="E18" s="176">
        <v>38</v>
      </c>
      <c r="F18" s="510"/>
      <c r="G18" s="512"/>
      <c r="H18" s="212"/>
      <c r="I18" s="8"/>
      <c r="J18" s="8"/>
      <c r="K18" s="8"/>
      <c r="L18" s="8"/>
      <c r="M18" s="162"/>
      <c r="N18" s="162"/>
      <c r="O18" s="162"/>
      <c r="P18" s="162"/>
      <c r="Q18" s="562"/>
      <c r="R18" s="212"/>
      <c r="S18" s="97" t="s">
        <v>151</v>
      </c>
      <c r="T18" s="97"/>
      <c r="U18" s="162"/>
      <c r="V18" s="162"/>
      <c r="W18" s="162"/>
      <c r="X18" s="162"/>
      <c r="Y18" s="162"/>
      <c r="Z18" s="162"/>
      <c r="AA18" s="162"/>
      <c r="AB18" s="162"/>
      <c r="AC18" s="162" t="s">
        <v>279</v>
      </c>
      <c r="AD18" s="162"/>
      <c r="AE18" s="162"/>
      <c r="AF18" s="162"/>
      <c r="AG18" s="162"/>
      <c r="AH18" s="162"/>
      <c r="AI18" s="162"/>
      <c r="AJ18" s="162"/>
      <c r="AK18" s="162"/>
      <c r="AL18" s="162"/>
      <c r="AM18" s="562" t="s">
        <v>282</v>
      </c>
      <c r="AN18" s="212"/>
      <c r="AO18" s="162"/>
      <c r="AP18" s="162"/>
      <c r="AQ18" s="162"/>
      <c r="AR18" s="162"/>
      <c r="AS18" s="162"/>
      <c r="AT18" s="162"/>
      <c r="AU18" s="162"/>
      <c r="AV18" s="162"/>
      <c r="AW18" s="162" t="s">
        <v>283</v>
      </c>
      <c r="AX18" s="162"/>
      <c r="AY18" s="162"/>
      <c r="AZ18" s="162"/>
      <c r="BA18" s="162"/>
      <c r="BB18" s="162"/>
      <c r="BC18" s="162"/>
      <c r="BD18" s="162"/>
      <c r="BE18" s="8"/>
      <c r="BF18" s="67"/>
      <c r="BG18" s="162" t="s">
        <v>284</v>
      </c>
      <c r="BH18" s="67"/>
      <c r="BI18" s="79"/>
      <c r="BJ18" s="111"/>
      <c r="BK18" s="67"/>
      <c r="BL18" s="162"/>
      <c r="BM18" s="67"/>
      <c r="BN18" s="67"/>
      <c r="BO18" s="162"/>
      <c r="BP18" s="67"/>
      <c r="BQ18" s="162" t="s">
        <v>285</v>
      </c>
      <c r="BR18" s="67"/>
      <c r="BS18" s="162"/>
      <c r="BT18" s="162"/>
      <c r="BU18" s="67"/>
      <c r="BV18" s="162"/>
      <c r="BW18" s="67"/>
      <c r="BX18" s="67"/>
      <c r="BY18" s="162"/>
      <c r="BZ18" s="162"/>
      <c r="CA18" s="162" t="s">
        <v>286</v>
      </c>
      <c r="CB18" s="162"/>
      <c r="CC18" s="162"/>
      <c r="CD18" s="562"/>
      <c r="CE18" s="111"/>
      <c r="CF18" s="162"/>
      <c r="CG18" s="162"/>
      <c r="CH18" s="162"/>
      <c r="CI18" s="162"/>
      <c r="CJ18" s="67"/>
      <c r="CK18" s="162" t="s">
        <v>10</v>
      </c>
      <c r="CL18" s="8"/>
      <c r="CM18" s="79"/>
      <c r="CN18" s="588"/>
      <c r="CO18" s="552"/>
      <c r="CP18" s="229" t="s">
        <v>98</v>
      </c>
      <c r="CQ18" s="169">
        <v>16</v>
      </c>
      <c r="CR18" s="28">
        <v>22</v>
      </c>
      <c r="CS18" s="169">
        <f t="shared" ref="CS18" si="2">+CQ18+CR18</f>
        <v>38</v>
      </c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</row>
    <row r="19" spans="1:291" ht="30.75" customHeight="1" thickBot="1" x14ac:dyDescent="0.25">
      <c r="A19" s="286" t="s">
        <v>175</v>
      </c>
      <c r="B19" s="244" t="s">
        <v>22</v>
      </c>
      <c r="C19" s="75" t="s">
        <v>23</v>
      </c>
      <c r="D19" s="244">
        <v>21</v>
      </c>
      <c r="E19" s="166">
        <v>38</v>
      </c>
      <c r="F19" s="510"/>
      <c r="G19" s="512"/>
      <c r="H19" s="126"/>
      <c r="I19" s="112"/>
      <c r="J19" s="112"/>
      <c r="K19" s="112"/>
      <c r="L19" s="112"/>
      <c r="M19" s="163"/>
      <c r="N19" s="163"/>
      <c r="O19" s="163"/>
      <c r="P19" s="163"/>
      <c r="Q19" s="563"/>
      <c r="R19" s="200"/>
      <c r="S19" s="138"/>
      <c r="T19" s="138" t="s">
        <v>151</v>
      </c>
      <c r="U19" s="138"/>
      <c r="V19" s="138"/>
      <c r="W19" s="138"/>
      <c r="X19" s="138"/>
      <c r="Y19" s="138"/>
      <c r="Z19" s="138"/>
      <c r="AA19" s="138"/>
      <c r="AB19" s="138"/>
      <c r="AC19" s="138"/>
      <c r="AD19" s="138" t="s">
        <v>279</v>
      </c>
      <c r="AE19" s="138"/>
      <c r="AF19" s="138"/>
      <c r="AG19" s="138"/>
      <c r="AH19" s="138"/>
      <c r="AI19" s="138"/>
      <c r="AJ19" s="138"/>
      <c r="AK19" s="138"/>
      <c r="AL19" s="138"/>
      <c r="AM19" s="110"/>
      <c r="AN19" s="200" t="s">
        <v>282</v>
      </c>
      <c r="AO19" s="138"/>
      <c r="AP19" s="138"/>
      <c r="AQ19" s="138"/>
      <c r="AR19" s="138"/>
      <c r="AS19" s="138"/>
      <c r="AT19" s="138"/>
      <c r="AU19" s="138"/>
      <c r="AV19" s="138"/>
      <c r="AW19" s="138"/>
      <c r="AX19" s="138" t="s">
        <v>283</v>
      </c>
      <c r="AY19" s="138"/>
      <c r="AZ19" s="138"/>
      <c r="BA19" s="138"/>
      <c r="BB19" s="138"/>
      <c r="BC19" s="138"/>
      <c r="BD19" s="138"/>
      <c r="BE19" s="124"/>
      <c r="BF19" s="124"/>
      <c r="BG19" s="138"/>
      <c r="BH19" s="138" t="s">
        <v>284</v>
      </c>
      <c r="BI19" s="321"/>
      <c r="BJ19" s="200"/>
      <c r="BK19" s="138"/>
      <c r="BL19" s="138"/>
      <c r="BM19" s="124"/>
      <c r="BN19" s="124"/>
      <c r="BO19" s="124"/>
      <c r="BP19" s="124"/>
      <c r="BQ19" s="138"/>
      <c r="BR19" s="138" t="s">
        <v>285</v>
      </c>
      <c r="BS19" s="138"/>
      <c r="BT19" s="124"/>
      <c r="BU19" s="124"/>
      <c r="BV19" s="138"/>
      <c r="BW19" s="124"/>
      <c r="BX19" s="124"/>
      <c r="BY19" s="124"/>
      <c r="BZ19" s="124"/>
      <c r="CA19" s="138"/>
      <c r="CB19" s="138" t="s">
        <v>286</v>
      </c>
      <c r="CC19" s="138"/>
      <c r="CD19" s="321"/>
      <c r="CE19" s="525"/>
      <c r="CF19" s="163"/>
      <c r="CG19" s="112"/>
      <c r="CH19" s="112"/>
      <c r="CI19" s="112"/>
      <c r="CJ19" s="163"/>
      <c r="CK19" s="163"/>
      <c r="CL19" s="163" t="s">
        <v>10</v>
      </c>
      <c r="CM19" s="563"/>
      <c r="CN19" s="589"/>
      <c r="CO19" s="539"/>
      <c r="CP19" s="229" t="s">
        <v>98</v>
      </c>
      <c r="CQ19" s="106">
        <v>16</v>
      </c>
      <c r="CR19" s="39">
        <v>22</v>
      </c>
      <c r="CS19" s="106">
        <f t="shared" si="0"/>
        <v>38</v>
      </c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</row>
    <row r="20" spans="1:291" s="16" customFormat="1" ht="30.75" customHeight="1" x14ac:dyDescent="0.2">
      <c r="A20" s="6" t="s">
        <v>177</v>
      </c>
      <c r="B20" s="419" t="s">
        <v>35</v>
      </c>
      <c r="C20" s="420" t="s">
        <v>36</v>
      </c>
      <c r="D20" s="242">
        <v>18</v>
      </c>
      <c r="E20" s="213">
        <v>38</v>
      </c>
      <c r="F20" s="510" t="s">
        <v>240</v>
      </c>
      <c r="G20" s="512">
        <v>121</v>
      </c>
      <c r="H20" s="211"/>
      <c r="I20" s="83"/>
      <c r="J20" s="83"/>
      <c r="K20" s="83"/>
      <c r="L20" s="83"/>
      <c r="M20" s="121" t="s">
        <v>151</v>
      </c>
      <c r="N20" s="360"/>
      <c r="O20" s="360"/>
      <c r="P20" s="360"/>
      <c r="Q20" s="617"/>
      <c r="R20" s="211"/>
      <c r="S20" s="145"/>
      <c r="T20" s="145"/>
      <c r="U20" s="145"/>
      <c r="V20" s="145"/>
      <c r="W20" s="145" t="s">
        <v>279</v>
      </c>
      <c r="X20" s="145"/>
      <c r="Y20" s="145"/>
      <c r="Z20" s="145"/>
      <c r="AA20" s="145"/>
      <c r="AB20" s="145"/>
      <c r="AC20" s="145"/>
      <c r="AD20" s="145"/>
      <c r="AE20" s="145"/>
      <c r="AF20" s="145"/>
      <c r="AG20" s="145" t="s">
        <v>282</v>
      </c>
      <c r="AH20" s="145"/>
      <c r="AI20" s="145"/>
      <c r="AJ20" s="145"/>
      <c r="AK20" s="145"/>
      <c r="AL20" s="145"/>
      <c r="AM20" s="171"/>
      <c r="AN20" s="211"/>
      <c r="AO20" s="145"/>
      <c r="AP20" s="145"/>
      <c r="AQ20" s="145" t="s">
        <v>283</v>
      </c>
      <c r="AR20" s="145"/>
      <c r="AS20" s="145"/>
      <c r="AT20" s="145"/>
      <c r="AU20" s="145"/>
      <c r="AV20" s="145"/>
      <c r="AW20" s="145"/>
      <c r="AX20" s="145"/>
      <c r="AY20" s="145"/>
      <c r="AZ20" s="145"/>
      <c r="BA20" s="145" t="s">
        <v>284</v>
      </c>
      <c r="BB20" s="145"/>
      <c r="BC20" s="83"/>
      <c r="BD20" s="145"/>
      <c r="BE20" s="83"/>
      <c r="BF20" s="83"/>
      <c r="BG20" s="83"/>
      <c r="BH20" s="83"/>
      <c r="BI20" s="224"/>
      <c r="BJ20" s="334"/>
      <c r="BK20" s="145" t="s">
        <v>285</v>
      </c>
      <c r="BL20" s="83"/>
      <c r="BM20" s="83"/>
      <c r="BN20" s="145"/>
      <c r="BO20" s="145"/>
      <c r="BP20" s="145"/>
      <c r="BQ20" s="145"/>
      <c r="BR20" s="83"/>
      <c r="BS20" s="83"/>
      <c r="BT20" s="83"/>
      <c r="BU20" s="145" t="s">
        <v>286</v>
      </c>
      <c r="BV20" s="83"/>
      <c r="BW20" s="121"/>
      <c r="BX20" s="83"/>
      <c r="BY20" s="145"/>
      <c r="BZ20" s="145"/>
      <c r="CA20" s="145"/>
      <c r="CB20" s="145"/>
      <c r="CC20" s="83"/>
      <c r="CD20" s="325"/>
      <c r="CE20" s="615" t="s">
        <v>10</v>
      </c>
      <c r="CF20" s="616"/>
      <c r="CG20" s="121"/>
      <c r="CH20" s="145"/>
      <c r="CI20" s="145"/>
      <c r="CJ20" s="145"/>
      <c r="CK20" s="145"/>
      <c r="CL20" s="145"/>
      <c r="CM20" s="561"/>
      <c r="CN20" s="587"/>
      <c r="CO20" s="578"/>
      <c r="CP20" s="228" t="s">
        <v>98</v>
      </c>
      <c r="CQ20" s="213">
        <v>16</v>
      </c>
      <c r="CR20" s="213">
        <v>22</v>
      </c>
      <c r="CS20" s="242">
        <v>38</v>
      </c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  <c r="IX20" s="14"/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</row>
    <row r="21" spans="1:291" s="16" customFormat="1" ht="30.75" customHeight="1" x14ac:dyDescent="0.2">
      <c r="A21" s="281" t="s">
        <v>177</v>
      </c>
      <c r="B21" s="78" t="s">
        <v>49</v>
      </c>
      <c r="C21" s="190" t="s">
        <v>50</v>
      </c>
      <c r="D21" s="246">
        <v>18</v>
      </c>
      <c r="E21" s="161">
        <v>48</v>
      </c>
      <c r="F21" s="510"/>
      <c r="G21" s="512"/>
      <c r="H21" s="212"/>
      <c r="I21" s="8"/>
      <c r="J21" s="8"/>
      <c r="K21" s="8"/>
      <c r="L21" s="8"/>
      <c r="M21" s="162"/>
      <c r="N21" s="162" t="s">
        <v>151</v>
      </c>
      <c r="O21" s="162"/>
      <c r="P21" s="162"/>
      <c r="Q21" s="113"/>
      <c r="R21" s="21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705" t="s">
        <v>178</v>
      </c>
      <c r="AI21" s="162"/>
      <c r="AJ21" s="162"/>
      <c r="AK21" s="162"/>
      <c r="AL21" s="162"/>
      <c r="AM21" s="113"/>
      <c r="AN21" s="21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8"/>
      <c r="BC21" s="8"/>
      <c r="BD21" s="8"/>
      <c r="BE21" s="8"/>
      <c r="BF21" s="8"/>
      <c r="BG21" s="162"/>
      <c r="BH21" s="162"/>
      <c r="BI21" s="113"/>
      <c r="BJ21" s="212"/>
      <c r="BK21" s="162"/>
      <c r="BL21" s="8"/>
      <c r="BM21" s="162"/>
      <c r="BN21" s="162"/>
      <c r="BO21" s="162"/>
      <c r="BP21" s="162"/>
      <c r="BQ21" s="162"/>
      <c r="BR21" s="162"/>
      <c r="BS21" s="162"/>
      <c r="BT21" s="162"/>
      <c r="BU21" s="162"/>
      <c r="BV21" s="705" t="s">
        <v>178</v>
      </c>
      <c r="BW21" s="162"/>
      <c r="BX21" s="162"/>
      <c r="BY21" s="162"/>
      <c r="BZ21" s="162"/>
      <c r="CA21" s="162"/>
      <c r="CB21" s="162"/>
      <c r="CC21" s="67"/>
      <c r="CD21" s="562"/>
      <c r="CE21" s="214"/>
      <c r="CF21" s="335" t="s">
        <v>227</v>
      </c>
      <c r="CG21" s="162"/>
      <c r="CH21" s="8"/>
      <c r="CI21" s="162"/>
      <c r="CJ21" s="8"/>
      <c r="CK21" s="8"/>
      <c r="CL21" s="8"/>
      <c r="CM21" s="562"/>
      <c r="CN21" s="588"/>
      <c r="CO21" s="552"/>
      <c r="CP21" s="229" t="s">
        <v>97</v>
      </c>
      <c r="CQ21" s="214">
        <v>24</v>
      </c>
      <c r="CR21" s="214">
        <v>24</v>
      </c>
      <c r="CS21" s="243">
        <v>48</v>
      </c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</row>
    <row r="22" spans="1:291" s="16" customFormat="1" ht="30.75" customHeight="1" x14ac:dyDescent="0.2">
      <c r="A22" s="281" t="s">
        <v>177</v>
      </c>
      <c r="B22" s="78" t="s">
        <v>37</v>
      </c>
      <c r="C22" s="190" t="s">
        <v>38</v>
      </c>
      <c r="D22" s="243">
        <v>18</v>
      </c>
      <c r="E22" s="214">
        <v>48</v>
      </c>
      <c r="F22" s="510"/>
      <c r="G22" s="512"/>
      <c r="H22" s="212"/>
      <c r="I22" s="8"/>
      <c r="J22" s="8"/>
      <c r="K22" s="8"/>
      <c r="L22" s="8"/>
      <c r="M22" s="162"/>
      <c r="N22" s="162"/>
      <c r="O22" s="162" t="s">
        <v>151</v>
      </c>
      <c r="P22" s="162"/>
      <c r="Q22" s="113"/>
      <c r="R22" s="212"/>
      <c r="S22" s="162"/>
      <c r="T22" s="162"/>
      <c r="U22" s="162"/>
      <c r="V22" s="162"/>
      <c r="W22" s="162"/>
      <c r="X22" s="162"/>
      <c r="Y22" s="162" t="s">
        <v>279</v>
      </c>
      <c r="Z22" s="162"/>
      <c r="AA22" s="162"/>
      <c r="AB22" s="162"/>
      <c r="AC22" s="162"/>
      <c r="AD22" s="162"/>
      <c r="AE22" s="162"/>
      <c r="AF22" s="162"/>
      <c r="AG22" s="162"/>
      <c r="AH22" s="162"/>
      <c r="AI22" s="162" t="s">
        <v>282</v>
      </c>
      <c r="AJ22" s="162"/>
      <c r="AK22" s="162"/>
      <c r="AL22" s="162"/>
      <c r="AM22" s="113"/>
      <c r="AN22" s="212"/>
      <c r="AO22" s="162"/>
      <c r="AP22" s="162"/>
      <c r="AQ22" s="162"/>
      <c r="AR22" s="162"/>
      <c r="AS22" s="162" t="s">
        <v>283</v>
      </c>
      <c r="AT22" s="162"/>
      <c r="AU22" s="162"/>
      <c r="AV22" s="162"/>
      <c r="AW22" s="162"/>
      <c r="AX22" s="162"/>
      <c r="AY22" s="162"/>
      <c r="AZ22" s="162"/>
      <c r="BA22" s="162"/>
      <c r="BB22" s="162"/>
      <c r="BC22" s="162" t="s">
        <v>284</v>
      </c>
      <c r="BD22" s="162"/>
      <c r="BE22" s="8"/>
      <c r="BF22" s="8"/>
      <c r="BG22" s="8"/>
      <c r="BH22" s="8"/>
      <c r="BI22" s="173"/>
      <c r="BJ22" s="111"/>
      <c r="BK22" s="8"/>
      <c r="BL22" s="162"/>
      <c r="BM22" s="162" t="s">
        <v>285</v>
      </c>
      <c r="BN22" s="8"/>
      <c r="BO22" s="8"/>
      <c r="BP22" s="8"/>
      <c r="BQ22" s="162"/>
      <c r="BR22" s="8"/>
      <c r="BS22" s="8"/>
      <c r="BT22" s="8"/>
      <c r="BU22" s="8"/>
      <c r="BV22" s="162"/>
      <c r="BW22" s="162" t="s">
        <v>286</v>
      </c>
      <c r="BX22" s="8"/>
      <c r="BY22" s="8"/>
      <c r="BZ22" s="8"/>
      <c r="CA22" s="162"/>
      <c r="CB22" s="8"/>
      <c r="CC22" s="8"/>
      <c r="CD22" s="79"/>
      <c r="CE22" s="111"/>
      <c r="CF22" s="162"/>
      <c r="CG22" s="162" t="s">
        <v>10</v>
      </c>
      <c r="CH22" s="162"/>
      <c r="CI22" s="162"/>
      <c r="CJ22" s="162"/>
      <c r="CK22" s="162"/>
      <c r="CL22" s="8"/>
      <c r="CM22" s="562"/>
      <c r="CN22" s="588"/>
      <c r="CO22" s="552"/>
      <c r="CP22" s="229" t="s">
        <v>97</v>
      </c>
      <c r="CQ22" s="214">
        <v>24</v>
      </c>
      <c r="CR22" s="214">
        <v>24</v>
      </c>
      <c r="CS22" s="243">
        <f t="shared" si="0"/>
        <v>48</v>
      </c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</row>
    <row r="23" spans="1:291" s="16" customFormat="1" ht="30.75" customHeight="1" x14ac:dyDescent="0.2">
      <c r="A23" s="281" t="s">
        <v>177</v>
      </c>
      <c r="B23" s="78" t="s">
        <v>43</v>
      </c>
      <c r="C23" s="190" t="s">
        <v>44</v>
      </c>
      <c r="D23" s="243">
        <v>18</v>
      </c>
      <c r="E23" s="214">
        <v>51</v>
      </c>
      <c r="F23" s="510"/>
      <c r="G23" s="512"/>
      <c r="H23" s="212"/>
      <c r="I23" s="8"/>
      <c r="J23" s="8"/>
      <c r="K23" s="8"/>
      <c r="L23" s="8"/>
      <c r="M23" s="162"/>
      <c r="N23" s="162"/>
      <c r="O23" s="162"/>
      <c r="P23" s="162"/>
      <c r="Q23" s="113"/>
      <c r="R23" s="131" t="s">
        <v>151</v>
      </c>
      <c r="S23" s="97"/>
      <c r="T23" s="162"/>
      <c r="U23" s="162"/>
      <c r="V23" s="162"/>
      <c r="W23" s="162"/>
      <c r="X23" s="162"/>
      <c r="Y23" s="162"/>
      <c r="Z23" s="162"/>
      <c r="AA23" s="162"/>
      <c r="AB23" s="162" t="s">
        <v>279</v>
      </c>
      <c r="AC23" s="162"/>
      <c r="AD23" s="162"/>
      <c r="AE23" s="162"/>
      <c r="AF23" s="162"/>
      <c r="AG23" s="162"/>
      <c r="AH23" s="162"/>
      <c r="AI23" s="162"/>
      <c r="AJ23" s="162"/>
      <c r="AK23" s="162"/>
      <c r="AL23" s="162" t="s">
        <v>282</v>
      </c>
      <c r="AM23" s="113"/>
      <c r="AN23" s="212"/>
      <c r="AO23" s="162"/>
      <c r="AP23" s="162"/>
      <c r="AQ23" s="162"/>
      <c r="AR23" s="162"/>
      <c r="AS23" s="162"/>
      <c r="AT23" s="162"/>
      <c r="AU23" s="162"/>
      <c r="AV23" s="162" t="s">
        <v>283</v>
      </c>
      <c r="AW23" s="162"/>
      <c r="AX23" s="162"/>
      <c r="AY23" s="162"/>
      <c r="AZ23" s="162"/>
      <c r="BA23" s="162"/>
      <c r="BB23" s="162"/>
      <c r="BC23" s="162"/>
      <c r="BD23" s="162"/>
      <c r="BE23" s="109" t="s">
        <v>46</v>
      </c>
      <c r="BF23" s="162" t="s">
        <v>284</v>
      </c>
      <c r="BG23" s="67"/>
      <c r="BH23" s="162"/>
      <c r="BI23" s="173"/>
      <c r="BJ23" s="128"/>
      <c r="BK23" s="162"/>
      <c r="BL23" s="67"/>
      <c r="BM23" s="67"/>
      <c r="BN23" s="162"/>
      <c r="BO23" s="67"/>
      <c r="BP23" s="162" t="s">
        <v>285</v>
      </c>
      <c r="BQ23" s="67"/>
      <c r="BR23" s="162"/>
      <c r="BS23" s="162"/>
      <c r="BT23" s="67"/>
      <c r="BU23" s="162"/>
      <c r="BV23" s="67"/>
      <c r="BW23" s="67"/>
      <c r="BX23" s="162"/>
      <c r="BY23" s="67"/>
      <c r="BZ23" s="162" t="s">
        <v>286</v>
      </c>
      <c r="CA23" s="162"/>
      <c r="CB23" s="162"/>
      <c r="CC23" s="162"/>
      <c r="CD23" s="79"/>
      <c r="CE23" s="212"/>
      <c r="CF23" s="162"/>
      <c r="CG23" s="162"/>
      <c r="CH23" s="162"/>
      <c r="CI23" s="162" t="s">
        <v>10</v>
      </c>
      <c r="CJ23" s="99"/>
      <c r="CK23" s="162"/>
      <c r="CL23" s="162"/>
      <c r="CM23" s="118"/>
      <c r="CN23" s="588"/>
      <c r="CO23" s="552"/>
      <c r="CP23" s="229" t="s">
        <v>97</v>
      </c>
      <c r="CQ23" s="214">
        <v>24</v>
      </c>
      <c r="CR23" s="214">
        <v>24</v>
      </c>
      <c r="CS23" s="243">
        <f t="shared" si="0"/>
        <v>48</v>
      </c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</row>
    <row r="24" spans="1:291" s="16" customFormat="1" ht="30.75" customHeight="1" x14ac:dyDescent="0.2">
      <c r="A24" s="281" t="s">
        <v>177</v>
      </c>
      <c r="B24" s="78" t="s">
        <v>39</v>
      </c>
      <c r="C24" s="190" t="s">
        <v>40</v>
      </c>
      <c r="D24" s="243">
        <v>18</v>
      </c>
      <c r="E24" s="214">
        <f>+CQ24+CR24</f>
        <v>48</v>
      </c>
      <c r="F24" s="510"/>
      <c r="G24" s="512"/>
      <c r="H24" s="212"/>
      <c r="I24" s="8"/>
      <c r="J24" s="8"/>
      <c r="K24" s="8"/>
      <c r="L24" s="8"/>
      <c r="M24" s="162"/>
      <c r="N24" s="162"/>
      <c r="O24" s="162"/>
      <c r="P24" s="162"/>
      <c r="Q24" s="113"/>
      <c r="R24" s="212"/>
      <c r="S24" s="97" t="s">
        <v>151</v>
      </c>
      <c r="T24" s="97"/>
      <c r="U24" s="162"/>
      <c r="V24" s="162"/>
      <c r="W24" s="162"/>
      <c r="X24" s="162"/>
      <c r="Y24" s="162"/>
      <c r="Z24" s="162"/>
      <c r="AA24" s="162"/>
      <c r="AB24" s="162"/>
      <c r="AC24" s="162" t="s">
        <v>279</v>
      </c>
      <c r="AD24" s="162"/>
      <c r="AE24" s="162"/>
      <c r="AF24" s="162"/>
      <c r="AG24" s="162"/>
      <c r="AH24" s="162"/>
      <c r="AI24" s="162"/>
      <c r="AJ24" s="162"/>
      <c r="AK24" s="162"/>
      <c r="AL24" s="162"/>
      <c r="AM24" s="113" t="s">
        <v>282</v>
      </c>
      <c r="AN24" s="212"/>
      <c r="AO24" s="162"/>
      <c r="AP24" s="162"/>
      <c r="AQ24" s="162"/>
      <c r="AR24" s="162"/>
      <c r="AS24" s="162"/>
      <c r="AT24" s="162"/>
      <c r="AU24" s="162"/>
      <c r="AV24" s="162"/>
      <c r="AW24" s="162" t="s">
        <v>283</v>
      </c>
      <c r="AX24" s="162"/>
      <c r="AY24" s="162"/>
      <c r="AZ24" s="162"/>
      <c r="BA24" s="162"/>
      <c r="BB24" s="162"/>
      <c r="BC24" s="162"/>
      <c r="BD24" s="162"/>
      <c r="BE24" s="8"/>
      <c r="BF24" s="67"/>
      <c r="BG24" s="162" t="s">
        <v>284</v>
      </c>
      <c r="BH24" s="67"/>
      <c r="BI24" s="173"/>
      <c r="BJ24" s="111"/>
      <c r="BK24" s="67"/>
      <c r="BL24" s="162"/>
      <c r="BM24" s="67"/>
      <c r="BN24" s="67"/>
      <c r="BO24" s="109" t="s">
        <v>42</v>
      </c>
      <c r="BP24" s="67"/>
      <c r="BQ24" s="162" t="s">
        <v>285</v>
      </c>
      <c r="BR24" s="67"/>
      <c r="BS24" s="162"/>
      <c r="BT24" s="162"/>
      <c r="BU24" s="67"/>
      <c r="BV24" s="162"/>
      <c r="BW24" s="67"/>
      <c r="BX24" s="67"/>
      <c r="BY24" s="162"/>
      <c r="BZ24" s="162"/>
      <c r="CA24" s="162" t="s">
        <v>286</v>
      </c>
      <c r="CB24" s="162"/>
      <c r="CC24" s="162"/>
      <c r="CD24" s="562"/>
      <c r="CE24" s="111"/>
      <c r="CF24" s="162"/>
      <c r="CG24" s="162"/>
      <c r="CH24" s="162"/>
      <c r="CI24" s="162"/>
      <c r="CJ24" s="67"/>
      <c r="CK24" s="162" t="s">
        <v>10</v>
      </c>
      <c r="CL24" s="8"/>
      <c r="CM24" s="79"/>
      <c r="CN24" s="588"/>
      <c r="CO24" s="552"/>
      <c r="CP24" s="229" t="s">
        <v>97</v>
      </c>
      <c r="CQ24" s="214">
        <v>24</v>
      </c>
      <c r="CR24" s="214">
        <v>24</v>
      </c>
      <c r="CS24" s="243">
        <f t="shared" si="0"/>
        <v>48</v>
      </c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</row>
    <row r="25" spans="1:291" s="16" customFormat="1" ht="30.75" customHeight="1" thickBot="1" x14ac:dyDescent="0.25">
      <c r="A25" s="286" t="s">
        <v>177</v>
      </c>
      <c r="B25" s="344" t="s">
        <v>47</v>
      </c>
      <c r="C25" s="284" t="s">
        <v>48</v>
      </c>
      <c r="D25" s="245">
        <v>18</v>
      </c>
      <c r="E25" s="215">
        <v>38</v>
      </c>
      <c r="F25" s="510"/>
      <c r="G25" s="512"/>
      <c r="H25" s="126"/>
      <c r="I25" s="112"/>
      <c r="J25" s="112"/>
      <c r="K25" s="112"/>
      <c r="L25" s="112"/>
      <c r="M25" s="163"/>
      <c r="N25" s="163"/>
      <c r="O25" s="163"/>
      <c r="P25" s="163"/>
      <c r="Q25" s="172"/>
      <c r="R25" s="126"/>
      <c r="S25" s="163"/>
      <c r="T25" s="163" t="s">
        <v>151</v>
      </c>
      <c r="U25" s="163"/>
      <c r="V25" s="163"/>
      <c r="W25" s="163"/>
      <c r="X25" s="163"/>
      <c r="Y25" s="163"/>
      <c r="Z25" s="163"/>
      <c r="AA25" s="163"/>
      <c r="AB25" s="163"/>
      <c r="AC25" s="163"/>
      <c r="AD25" s="163" t="s">
        <v>279</v>
      </c>
      <c r="AE25" s="163"/>
      <c r="AF25" s="163"/>
      <c r="AG25" s="163"/>
      <c r="AH25" s="163"/>
      <c r="AI25" s="163"/>
      <c r="AJ25" s="163"/>
      <c r="AK25" s="163"/>
      <c r="AL25" s="163"/>
      <c r="AM25" s="172"/>
      <c r="AN25" s="126" t="s">
        <v>282</v>
      </c>
      <c r="AO25" s="163"/>
      <c r="AP25" s="163"/>
      <c r="AQ25" s="163"/>
      <c r="AR25" s="163"/>
      <c r="AS25" s="163"/>
      <c r="AT25" s="163"/>
      <c r="AU25" s="163"/>
      <c r="AV25" s="163"/>
      <c r="AW25" s="163"/>
      <c r="AX25" s="163" t="s">
        <v>283</v>
      </c>
      <c r="AY25" s="163"/>
      <c r="AZ25" s="163"/>
      <c r="BA25" s="163"/>
      <c r="BB25" s="163"/>
      <c r="BC25" s="163"/>
      <c r="BD25" s="163"/>
      <c r="BE25" s="112"/>
      <c r="BF25" s="112"/>
      <c r="BG25" s="163"/>
      <c r="BH25" s="163" t="s">
        <v>284</v>
      </c>
      <c r="BI25" s="223"/>
      <c r="BJ25" s="126"/>
      <c r="BK25" s="163"/>
      <c r="BL25" s="163"/>
      <c r="BM25" s="112"/>
      <c r="BN25" s="112"/>
      <c r="BO25" s="112"/>
      <c r="BP25" s="112"/>
      <c r="BQ25" s="163"/>
      <c r="BR25" s="163" t="s">
        <v>285</v>
      </c>
      <c r="BS25" s="163"/>
      <c r="BT25" s="112"/>
      <c r="BU25" s="112"/>
      <c r="BV25" s="163"/>
      <c r="BW25" s="112"/>
      <c r="BX25" s="112"/>
      <c r="BY25" s="112"/>
      <c r="BZ25" s="112"/>
      <c r="CA25" s="163"/>
      <c r="CB25" s="163" t="s">
        <v>286</v>
      </c>
      <c r="CC25" s="163"/>
      <c r="CD25" s="320"/>
      <c r="CE25" s="525"/>
      <c r="CF25" s="163"/>
      <c r="CG25" s="112"/>
      <c r="CH25" s="112"/>
      <c r="CI25" s="112"/>
      <c r="CJ25" s="163"/>
      <c r="CK25" s="163"/>
      <c r="CL25" s="163" t="s">
        <v>10</v>
      </c>
      <c r="CM25" s="563"/>
      <c r="CN25" s="589"/>
      <c r="CO25" s="539"/>
      <c r="CP25" s="230" t="s">
        <v>98</v>
      </c>
      <c r="CQ25" s="215">
        <v>16</v>
      </c>
      <c r="CR25" s="215">
        <v>22</v>
      </c>
      <c r="CS25" s="245">
        <f t="shared" si="0"/>
        <v>38</v>
      </c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</row>
    <row r="26" spans="1:291" ht="30.75" customHeight="1" x14ac:dyDescent="0.2">
      <c r="A26" s="6" t="s">
        <v>185</v>
      </c>
      <c r="B26" s="343" t="s">
        <v>52</v>
      </c>
      <c r="C26" s="312" t="s">
        <v>53</v>
      </c>
      <c r="D26" s="242">
        <v>32</v>
      </c>
      <c r="E26" s="213">
        <v>48</v>
      </c>
      <c r="F26" s="510" t="s">
        <v>240</v>
      </c>
      <c r="G26" s="512">
        <v>103</v>
      </c>
      <c r="H26" s="211"/>
      <c r="I26" s="83"/>
      <c r="J26" s="83"/>
      <c r="K26" s="83"/>
      <c r="L26" s="83"/>
      <c r="M26" s="121" t="s">
        <v>151</v>
      </c>
      <c r="N26" s="145"/>
      <c r="O26" s="145"/>
      <c r="P26" s="145"/>
      <c r="Q26" s="561"/>
      <c r="R26" s="211"/>
      <c r="S26" s="145"/>
      <c r="T26" s="145"/>
      <c r="U26" s="145"/>
      <c r="V26" s="145"/>
      <c r="W26" s="145" t="s">
        <v>279</v>
      </c>
      <c r="X26" s="145"/>
      <c r="Y26" s="145"/>
      <c r="Z26" s="145"/>
      <c r="AA26" s="145"/>
      <c r="AB26" s="145"/>
      <c r="AC26" s="145"/>
      <c r="AD26" s="145"/>
      <c r="AE26" s="145"/>
      <c r="AF26" s="145"/>
      <c r="AG26" s="145" t="s">
        <v>282</v>
      </c>
      <c r="AH26" s="145"/>
      <c r="AI26" s="145"/>
      <c r="AJ26" s="145"/>
      <c r="AK26" s="145"/>
      <c r="AL26" s="145"/>
      <c r="AM26" s="561"/>
      <c r="AN26" s="211"/>
      <c r="AO26" s="145"/>
      <c r="AP26" s="145"/>
      <c r="AQ26" s="145" t="s">
        <v>283</v>
      </c>
      <c r="AR26" s="145"/>
      <c r="AS26" s="145"/>
      <c r="AT26" s="145"/>
      <c r="AU26" s="145"/>
      <c r="AV26" s="145"/>
      <c r="AW26" s="145"/>
      <c r="AX26" s="145"/>
      <c r="AY26" s="145"/>
      <c r="AZ26" s="357" t="s">
        <v>42</v>
      </c>
      <c r="BA26" s="145" t="s">
        <v>284</v>
      </c>
      <c r="BB26" s="145"/>
      <c r="BC26" s="83"/>
      <c r="BD26" s="145"/>
      <c r="BE26" s="83"/>
      <c r="BF26" s="83"/>
      <c r="BG26" s="83"/>
      <c r="BH26" s="83"/>
      <c r="BI26" s="325"/>
      <c r="BJ26" s="334"/>
      <c r="BK26" s="145" t="s">
        <v>285</v>
      </c>
      <c r="BL26" s="83"/>
      <c r="BM26" s="83"/>
      <c r="BN26" s="145"/>
      <c r="BO26" s="145"/>
      <c r="BP26" s="145"/>
      <c r="BQ26" s="145"/>
      <c r="BR26" s="83"/>
      <c r="BS26" s="83"/>
      <c r="BT26" s="83"/>
      <c r="BU26" s="145" t="s">
        <v>286</v>
      </c>
      <c r="BV26" s="83"/>
      <c r="BW26" s="121"/>
      <c r="BX26" s="83"/>
      <c r="BY26" s="145"/>
      <c r="BZ26" s="145"/>
      <c r="CA26" s="145"/>
      <c r="CB26" s="145"/>
      <c r="CC26" s="83"/>
      <c r="CD26" s="325"/>
      <c r="CE26" s="211" t="s">
        <v>10</v>
      </c>
      <c r="CF26" s="83"/>
      <c r="CG26" s="121"/>
      <c r="CH26" s="145"/>
      <c r="CI26" s="145"/>
      <c r="CJ26" s="145"/>
      <c r="CK26" s="145"/>
      <c r="CL26" s="145"/>
      <c r="CM26" s="561"/>
      <c r="CN26" s="587"/>
      <c r="CO26" s="578"/>
      <c r="CP26" s="228" t="s">
        <v>97</v>
      </c>
      <c r="CQ26" s="213">
        <v>24</v>
      </c>
      <c r="CR26" s="213">
        <v>24</v>
      </c>
      <c r="CS26" s="242">
        <f t="shared" si="0"/>
        <v>48</v>
      </c>
    </row>
    <row r="27" spans="1:291" ht="30.75" customHeight="1" x14ac:dyDescent="0.2">
      <c r="A27" s="281" t="s">
        <v>185</v>
      </c>
      <c r="B27" s="78" t="s">
        <v>73</v>
      </c>
      <c r="C27" s="190" t="s">
        <v>78</v>
      </c>
      <c r="D27" s="243">
        <v>32</v>
      </c>
      <c r="E27" s="214">
        <v>48</v>
      </c>
      <c r="F27" s="510"/>
      <c r="G27" s="512"/>
      <c r="H27" s="212"/>
      <c r="I27" s="8"/>
      <c r="J27" s="8"/>
      <c r="K27" s="8"/>
      <c r="L27" s="8"/>
      <c r="M27" s="162"/>
      <c r="N27" s="162" t="s">
        <v>151</v>
      </c>
      <c r="O27" s="162"/>
      <c r="P27" s="162"/>
      <c r="Q27" s="562"/>
      <c r="R27" s="212"/>
      <c r="S27" s="162"/>
      <c r="T27" s="162"/>
      <c r="U27" s="162"/>
      <c r="V27" s="162"/>
      <c r="W27" s="162"/>
      <c r="X27" s="162" t="s">
        <v>279</v>
      </c>
      <c r="Y27" s="162"/>
      <c r="Z27" s="162"/>
      <c r="AA27" s="162"/>
      <c r="AB27" s="162"/>
      <c r="AC27" s="162"/>
      <c r="AD27" s="162"/>
      <c r="AE27" s="162"/>
      <c r="AF27" s="162"/>
      <c r="AG27" s="162"/>
      <c r="AH27" s="162" t="s">
        <v>282</v>
      </c>
      <c r="AI27" s="162"/>
      <c r="AJ27" s="162"/>
      <c r="AK27" s="162"/>
      <c r="AL27" s="162"/>
      <c r="AM27" s="562"/>
      <c r="AN27" s="212"/>
      <c r="AO27" s="162"/>
      <c r="AP27" s="162"/>
      <c r="AQ27" s="162"/>
      <c r="AR27" s="162" t="s">
        <v>283</v>
      </c>
      <c r="AS27" s="162"/>
      <c r="AT27" s="162"/>
      <c r="AU27" s="162"/>
      <c r="AV27" s="162"/>
      <c r="AW27" s="162"/>
      <c r="AX27" s="162"/>
      <c r="AY27" s="162"/>
      <c r="AZ27" s="704"/>
      <c r="BA27" s="8"/>
      <c r="BB27" s="162" t="s">
        <v>284</v>
      </c>
      <c r="BC27" s="8"/>
      <c r="BD27" s="8"/>
      <c r="BE27" s="8"/>
      <c r="BF27" s="8"/>
      <c r="BG27" s="8"/>
      <c r="BH27" s="8"/>
      <c r="BI27" s="79"/>
      <c r="BJ27" s="212"/>
      <c r="BK27" s="8"/>
      <c r="BL27" s="162" t="s">
        <v>285</v>
      </c>
      <c r="BM27" s="162"/>
      <c r="BN27" s="8"/>
      <c r="BO27" s="162"/>
      <c r="BP27" s="8"/>
      <c r="BQ27" s="8"/>
      <c r="BR27" s="8"/>
      <c r="BS27" s="162"/>
      <c r="BT27" s="8"/>
      <c r="BU27" s="8"/>
      <c r="BV27" s="162" t="s">
        <v>286</v>
      </c>
      <c r="BW27" s="162"/>
      <c r="BX27" s="162"/>
      <c r="BY27" s="162"/>
      <c r="BZ27" s="162"/>
      <c r="CA27" s="162"/>
      <c r="CB27" s="162"/>
      <c r="CC27" s="162"/>
      <c r="CD27" s="562"/>
      <c r="CE27" s="111"/>
      <c r="CF27" s="162" t="s">
        <v>10</v>
      </c>
      <c r="CG27" s="162"/>
      <c r="CH27" s="8"/>
      <c r="CI27" s="162"/>
      <c r="CJ27" s="8"/>
      <c r="CK27" s="8"/>
      <c r="CL27" s="8"/>
      <c r="CM27" s="562"/>
      <c r="CN27" s="588"/>
      <c r="CO27" s="552"/>
      <c r="CP27" s="229" t="s">
        <v>97</v>
      </c>
      <c r="CQ27" s="214">
        <v>24</v>
      </c>
      <c r="CR27" s="214">
        <v>24</v>
      </c>
      <c r="CS27" s="243">
        <f>+CQ27+CR27</f>
        <v>48</v>
      </c>
    </row>
    <row r="28" spans="1:291" ht="30.75" customHeight="1" x14ac:dyDescent="0.2">
      <c r="A28" s="281" t="s">
        <v>185</v>
      </c>
      <c r="B28" s="78" t="s">
        <v>70</v>
      </c>
      <c r="C28" s="190" t="s">
        <v>75</v>
      </c>
      <c r="D28" s="243">
        <v>32</v>
      </c>
      <c r="E28" s="214">
        <v>38</v>
      </c>
      <c r="F28" s="510"/>
      <c r="G28" s="512"/>
      <c r="H28" s="212"/>
      <c r="I28" s="8"/>
      <c r="J28" s="8"/>
      <c r="K28" s="8"/>
      <c r="L28" s="8"/>
      <c r="M28" s="162"/>
      <c r="N28" s="162"/>
      <c r="O28" s="162" t="s">
        <v>151</v>
      </c>
      <c r="P28" s="162"/>
      <c r="Q28" s="562"/>
      <c r="R28" s="212"/>
      <c r="S28" s="162"/>
      <c r="T28" s="162"/>
      <c r="U28" s="162"/>
      <c r="V28" s="162"/>
      <c r="W28" s="162"/>
      <c r="X28" s="162"/>
      <c r="Y28" s="162" t="s">
        <v>279</v>
      </c>
      <c r="Z28" s="162"/>
      <c r="AA28" s="162"/>
      <c r="AB28" s="162"/>
      <c r="AC28" s="162"/>
      <c r="AD28" s="162"/>
      <c r="AE28" s="162"/>
      <c r="AF28" s="162"/>
      <c r="AG28" s="162"/>
      <c r="AH28" s="162"/>
      <c r="AI28" s="162" t="s">
        <v>282</v>
      </c>
      <c r="AJ28" s="162"/>
      <c r="AK28" s="162"/>
      <c r="AL28" s="162"/>
      <c r="AM28" s="562"/>
      <c r="AN28" s="212"/>
      <c r="AO28" s="162"/>
      <c r="AP28" s="162"/>
      <c r="AQ28" s="162"/>
      <c r="AR28" s="162"/>
      <c r="AS28" s="162" t="s">
        <v>283</v>
      </c>
      <c r="AT28" s="162"/>
      <c r="AU28" s="162"/>
      <c r="AV28" s="162"/>
      <c r="AW28" s="162"/>
      <c r="AX28" s="162"/>
      <c r="AY28" s="162"/>
      <c r="AZ28" s="162"/>
      <c r="BA28" s="162"/>
      <c r="BB28" s="162"/>
      <c r="BC28" s="162" t="s">
        <v>284</v>
      </c>
      <c r="BD28" s="162"/>
      <c r="BE28" s="8"/>
      <c r="BF28" s="8"/>
      <c r="BG28" s="8"/>
      <c r="BH28" s="8"/>
      <c r="BI28" s="79"/>
      <c r="BJ28" s="111"/>
      <c r="BK28" s="8"/>
      <c r="BL28" s="162"/>
      <c r="BM28" s="162" t="s">
        <v>285</v>
      </c>
      <c r="BN28" s="8"/>
      <c r="BO28" s="8"/>
      <c r="BP28" s="8"/>
      <c r="BQ28" s="162"/>
      <c r="BR28" s="8"/>
      <c r="BS28" s="8"/>
      <c r="BT28" s="8"/>
      <c r="BU28" s="8"/>
      <c r="BV28" s="162"/>
      <c r="BW28" s="162" t="s">
        <v>286</v>
      </c>
      <c r="BX28" s="8"/>
      <c r="BY28" s="8"/>
      <c r="BZ28" s="8"/>
      <c r="CA28" s="162"/>
      <c r="CB28" s="8"/>
      <c r="CC28" s="8"/>
      <c r="CD28" s="79"/>
      <c r="CE28" s="111"/>
      <c r="CF28" s="162"/>
      <c r="CG28" s="162" t="s">
        <v>10</v>
      </c>
      <c r="CH28" s="162"/>
      <c r="CI28" s="162"/>
      <c r="CJ28" s="162"/>
      <c r="CK28" s="162"/>
      <c r="CL28" s="8"/>
      <c r="CM28" s="562"/>
      <c r="CN28" s="588"/>
      <c r="CO28" s="552"/>
      <c r="CP28" s="229" t="s">
        <v>98</v>
      </c>
      <c r="CQ28" s="214">
        <v>16</v>
      </c>
      <c r="CR28" s="214">
        <v>22</v>
      </c>
      <c r="CS28" s="243">
        <f t="shared" si="0"/>
        <v>38</v>
      </c>
    </row>
    <row r="29" spans="1:291" ht="30.75" customHeight="1" x14ac:dyDescent="0.2">
      <c r="A29" s="281" t="s">
        <v>185</v>
      </c>
      <c r="B29" s="78" t="s">
        <v>74</v>
      </c>
      <c r="C29" s="190" t="s">
        <v>79</v>
      </c>
      <c r="D29" s="243">
        <v>32</v>
      </c>
      <c r="E29" s="214">
        <v>38</v>
      </c>
      <c r="F29" s="510"/>
      <c r="G29" s="512"/>
      <c r="H29" s="212"/>
      <c r="I29" s="8"/>
      <c r="J29" s="8"/>
      <c r="K29" s="8"/>
      <c r="L29" s="8"/>
      <c r="M29" s="162"/>
      <c r="N29" s="162"/>
      <c r="O29" s="162"/>
      <c r="P29" s="162"/>
      <c r="Q29" s="562"/>
      <c r="R29" s="131" t="s">
        <v>151</v>
      </c>
      <c r="S29" s="97"/>
      <c r="T29" s="162"/>
      <c r="U29" s="162"/>
      <c r="V29" s="162"/>
      <c r="W29" s="162"/>
      <c r="X29" s="162"/>
      <c r="Y29" s="162"/>
      <c r="Z29" s="162"/>
      <c r="AA29" s="162"/>
      <c r="AB29" s="162" t="s">
        <v>279</v>
      </c>
      <c r="AC29" s="162"/>
      <c r="AD29" s="162"/>
      <c r="AE29" s="162"/>
      <c r="AF29" s="162"/>
      <c r="AG29" s="162"/>
      <c r="AH29" s="162"/>
      <c r="AI29" s="162"/>
      <c r="AJ29" s="162"/>
      <c r="AK29" s="162"/>
      <c r="AL29" s="162" t="s">
        <v>282</v>
      </c>
      <c r="AM29" s="562"/>
      <c r="AN29" s="212"/>
      <c r="AO29" s="162"/>
      <c r="AP29" s="162"/>
      <c r="AQ29" s="162"/>
      <c r="AR29" s="162"/>
      <c r="AS29" s="162"/>
      <c r="AT29" s="162"/>
      <c r="AU29" s="162"/>
      <c r="AV29" s="162" t="s">
        <v>283</v>
      </c>
      <c r="AW29" s="162"/>
      <c r="AX29" s="162"/>
      <c r="AY29" s="162"/>
      <c r="AZ29" s="162"/>
      <c r="BA29" s="162"/>
      <c r="BB29" s="162"/>
      <c r="BC29" s="162"/>
      <c r="BD29" s="162"/>
      <c r="BE29" s="8"/>
      <c r="BF29" s="162" t="s">
        <v>284</v>
      </c>
      <c r="BG29" s="67"/>
      <c r="BH29" s="162"/>
      <c r="BI29" s="79"/>
      <c r="BJ29" s="128"/>
      <c r="BK29" s="162"/>
      <c r="BL29" s="67"/>
      <c r="BM29" s="67"/>
      <c r="BN29" s="162"/>
      <c r="BO29" s="67"/>
      <c r="BP29" s="162" t="s">
        <v>285</v>
      </c>
      <c r="BQ29" s="67"/>
      <c r="BR29" s="162"/>
      <c r="BS29" s="162"/>
      <c r="BT29" s="67"/>
      <c r="BU29" s="162"/>
      <c r="BV29" s="67"/>
      <c r="BW29" s="67"/>
      <c r="BX29" s="162"/>
      <c r="BY29" s="67"/>
      <c r="BZ29" s="162" t="s">
        <v>286</v>
      </c>
      <c r="CA29" s="162"/>
      <c r="CB29" s="162"/>
      <c r="CC29" s="162"/>
      <c r="CD29" s="79"/>
      <c r="CE29" s="212"/>
      <c r="CF29" s="162"/>
      <c r="CG29" s="162"/>
      <c r="CH29" s="162"/>
      <c r="CI29" s="162" t="s">
        <v>10</v>
      </c>
      <c r="CJ29" s="292"/>
      <c r="CK29" s="162"/>
      <c r="CL29" s="162"/>
      <c r="CM29" s="118"/>
      <c r="CN29" s="588"/>
      <c r="CO29" s="552"/>
      <c r="CP29" s="229" t="s">
        <v>98</v>
      </c>
      <c r="CQ29" s="214">
        <v>16</v>
      </c>
      <c r="CR29" s="214">
        <v>22</v>
      </c>
      <c r="CS29" s="243">
        <f t="shared" si="0"/>
        <v>38</v>
      </c>
    </row>
    <row r="30" spans="1:291" ht="30.75" customHeight="1" x14ac:dyDescent="0.2">
      <c r="A30" s="281" t="s">
        <v>185</v>
      </c>
      <c r="B30" s="422" t="s">
        <v>72</v>
      </c>
      <c r="C30" s="421" t="s">
        <v>77</v>
      </c>
      <c r="D30" s="246">
        <v>32</v>
      </c>
      <c r="E30" s="161">
        <v>48</v>
      </c>
      <c r="F30" s="510"/>
      <c r="G30" s="512"/>
      <c r="H30" s="212"/>
      <c r="I30" s="8"/>
      <c r="J30" s="8"/>
      <c r="K30" s="8"/>
      <c r="L30" s="8"/>
      <c r="M30" s="162"/>
      <c r="N30" s="162"/>
      <c r="O30" s="162"/>
      <c r="P30" s="162"/>
      <c r="Q30" s="562"/>
      <c r="R30" s="212"/>
      <c r="S30" s="97" t="s">
        <v>151</v>
      </c>
      <c r="T30" s="97"/>
      <c r="U30" s="162"/>
      <c r="V30" s="162"/>
      <c r="W30" s="162"/>
      <c r="X30" s="162"/>
      <c r="Y30" s="162"/>
      <c r="Z30" s="162"/>
      <c r="AA30" s="162"/>
      <c r="AB30" s="162"/>
      <c r="AC30" s="162" t="s">
        <v>279</v>
      </c>
      <c r="AD30" s="162"/>
      <c r="AE30" s="162"/>
      <c r="AF30" s="162"/>
      <c r="AG30" s="162"/>
      <c r="AH30" s="162"/>
      <c r="AI30" s="162"/>
      <c r="AJ30" s="162"/>
      <c r="AK30" s="162"/>
      <c r="AL30" s="162"/>
      <c r="AM30" s="562" t="s">
        <v>282</v>
      </c>
      <c r="AN30" s="212"/>
      <c r="AO30" s="162"/>
      <c r="AP30" s="162"/>
      <c r="AQ30" s="162"/>
      <c r="AR30" s="162"/>
      <c r="AS30" s="162"/>
      <c r="AT30" s="162"/>
      <c r="AU30" s="162"/>
      <c r="AV30" s="162"/>
      <c r="AW30" s="162" t="s">
        <v>283</v>
      </c>
      <c r="AX30" s="162"/>
      <c r="AY30" s="162"/>
      <c r="AZ30" s="162"/>
      <c r="BA30" s="162"/>
      <c r="BB30" s="162"/>
      <c r="BC30" s="162"/>
      <c r="BD30" s="162"/>
      <c r="BE30" s="8"/>
      <c r="BF30" s="67"/>
      <c r="BG30" s="162" t="s">
        <v>284</v>
      </c>
      <c r="BH30" s="67"/>
      <c r="BI30" s="79"/>
      <c r="BJ30" s="111"/>
      <c r="BK30" s="67"/>
      <c r="BL30" s="162"/>
      <c r="BM30" s="67"/>
      <c r="BN30" s="67"/>
      <c r="BO30" s="162"/>
      <c r="BP30" s="67"/>
      <c r="BQ30" s="162" t="s">
        <v>285</v>
      </c>
      <c r="BR30" s="67"/>
      <c r="BS30" s="162"/>
      <c r="BT30" s="162"/>
      <c r="BU30" s="67"/>
      <c r="BV30" s="162"/>
      <c r="BW30" s="67"/>
      <c r="BX30" s="67"/>
      <c r="BY30" s="162"/>
      <c r="BZ30" s="162"/>
      <c r="CA30" s="162" t="s">
        <v>286</v>
      </c>
      <c r="CB30" s="162"/>
      <c r="CC30" s="162"/>
      <c r="CD30" s="562"/>
      <c r="CE30" s="111"/>
      <c r="CF30" s="162"/>
      <c r="CG30" s="162"/>
      <c r="CH30" s="162"/>
      <c r="CI30" s="162"/>
      <c r="CJ30" s="67"/>
      <c r="CK30" s="162" t="s">
        <v>10</v>
      </c>
      <c r="CL30" s="8"/>
      <c r="CM30" s="79"/>
      <c r="CN30" s="588"/>
      <c r="CO30" s="552"/>
      <c r="CP30" s="229" t="s">
        <v>97</v>
      </c>
      <c r="CQ30" s="214">
        <v>24</v>
      </c>
      <c r="CR30" s="214">
        <v>24</v>
      </c>
      <c r="CS30" s="243">
        <f t="shared" si="0"/>
        <v>48</v>
      </c>
    </row>
    <row r="31" spans="1:291" ht="30.75" customHeight="1" thickBot="1" x14ac:dyDescent="0.25">
      <c r="A31" s="286" t="s">
        <v>185</v>
      </c>
      <c r="B31" s="344" t="s">
        <v>71</v>
      </c>
      <c r="C31" s="284" t="s">
        <v>76</v>
      </c>
      <c r="D31" s="245">
        <v>32</v>
      </c>
      <c r="E31" s="215">
        <v>38</v>
      </c>
      <c r="F31" s="510"/>
      <c r="G31" s="512"/>
      <c r="H31" s="126"/>
      <c r="I31" s="112"/>
      <c r="J31" s="112"/>
      <c r="K31" s="112"/>
      <c r="L31" s="112"/>
      <c r="M31" s="163"/>
      <c r="N31" s="163"/>
      <c r="O31" s="163"/>
      <c r="P31" s="163"/>
      <c r="Q31" s="563"/>
      <c r="R31" s="200"/>
      <c r="S31" s="138"/>
      <c r="T31" s="138" t="s">
        <v>151</v>
      </c>
      <c r="U31" s="138"/>
      <c r="V31" s="138"/>
      <c r="W31" s="138"/>
      <c r="X31" s="138"/>
      <c r="Y31" s="138"/>
      <c r="Z31" s="138"/>
      <c r="AA31" s="138"/>
      <c r="AB31" s="138"/>
      <c r="AC31" s="138"/>
      <c r="AD31" s="138" t="s">
        <v>279</v>
      </c>
      <c r="AE31" s="138"/>
      <c r="AF31" s="138"/>
      <c r="AG31" s="138"/>
      <c r="AH31" s="138"/>
      <c r="AI31" s="138"/>
      <c r="AJ31" s="138"/>
      <c r="AK31" s="138"/>
      <c r="AL31" s="138"/>
      <c r="AM31" s="110"/>
      <c r="AN31" s="200" t="s">
        <v>282</v>
      </c>
      <c r="AO31" s="138"/>
      <c r="AP31" s="138"/>
      <c r="AQ31" s="138"/>
      <c r="AR31" s="138"/>
      <c r="AS31" s="138"/>
      <c r="AT31" s="138"/>
      <c r="AU31" s="138"/>
      <c r="AV31" s="138"/>
      <c r="AW31" s="138"/>
      <c r="AX31" s="138" t="s">
        <v>283</v>
      </c>
      <c r="AY31" s="138"/>
      <c r="AZ31" s="138"/>
      <c r="BA31" s="138"/>
      <c r="BB31" s="138"/>
      <c r="BC31" s="138"/>
      <c r="BD31" s="138"/>
      <c r="BE31" s="124"/>
      <c r="BF31" s="124"/>
      <c r="BG31" s="138"/>
      <c r="BH31" s="138" t="s">
        <v>284</v>
      </c>
      <c r="BI31" s="321"/>
      <c r="BJ31" s="200"/>
      <c r="BK31" s="138"/>
      <c r="BL31" s="138"/>
      <c r="BM31" s="124"/>
      <c r="BN31" s="124"/>
      <c r="BO31" s="124"/>
      <c r="BP31" s="124"/>
      <c r="BQ31" s="138"/>
      <c r="BR31" s="138" t="s">
        <v>285</v>
      </c>
      <c r="BS31" s="138"/>
      <c r="BT31" s="124"/>
      <c r="BU31" s="124"/>
      <c r="BV31" s="138"/>
      <c r="BW31" s="124"/>
      <c r="BX31" s="124"/>
      <c r="BY31" s="124"/>
      <c r="BZ31" s="124"/>
      <c r="CA31" s="138"/>
      <c r="CB31" s="138" t="s">
        <v>286</v>
      </c>
      <c r="CC31" s="138"/>
      <c r="CD31" s="321"/>
      <c r="CE31" s="525"/>
      <c r="CF31" s="163"/>
      <c r="CG31" s="112"/>
      <c r="CH31" s="112"/>
      <c r="CI31" s="112"/>
      <c r="CJ31" s="163"/>
      <c r="CK31" s="163"/>
      <c r="CL31" s="163" t="s">
        <v>10</v>
      </c>
      <c r="CM31" s="563"/>
      <c r="CN31" s="589"/>
      <c r="CO31" s="539"/>
      <c r="CP31" s="229" t="s">
        <v>98</v>
      </c>
      <c r="CQ31" s="215">
        <v>16</v>
      </c>
      <c r="CR31" s="215">
        <v>22</v>
      </c>
      <c r="CS31" s="245">
        <f t="shared" si="0"/>
        <v>38</v>
      </c>
    </row>
    <row r="32" spans="1:291" ht="30.75" customHeight="1" x14ac:dyDescent="0.2">
      <c r="A32" s="281" t="s">
        <v>188</v>
      </c>
      <c r="B32" s="246" t="s">
        <v>80</v>
      </c>
      <c r="C32" s="285" t="s">
        <v>83</v>
      </c>
      <c r="D32" s="260">
        <v>22</v>
      </c>
      <c r="E32" s="161">
        <v>38</v>
      </c>
      <c r="F32" s="510" t="s">
        <v>240</v>
      </c>
      <c r="G32" s="512">
        <v>104</v>
      </c>
      <c r="H32" s="334"/>
      <c r="I32" s="83"/>
      <c r="J32" s="83"/>
      <c r="K32" s="83"/>
      <c r="L32" s="83"/>
      <c r="M32" s="121" t="s">
        <v>151</v>
      </c>
      <c r="N32" s="145"/>
      <c r="O32" s="145"/>
      <c r="P32" s="145"/>
      <c r="Q32" s="171"/>
      <c r="R32" s="211"/>
      <c r="S32" s="121"/>
      <c r="T32" s="145"/>
      <c r="U32" s="145"/>
      <c r="V32" s="145"/>
      <c r="W32" s="145" t="s">
        <v>279</v>
      </c>
      <c r="X32" s="145"/>
      <c r="Y32" s="145"/>
      <c r="Z32" s="145"/>
      <c r="AA32" s="145"/>
      <c r="AB32" s="145"/>
      <c r="AC32" s="145"/>
      <c r="AD32" s="145"/>
      <c r="AE32" s="145"/>
      <c r="AF32" s="145"/>
      <c r="AG32" s="145" t="s">
        <v>282</v>
      </c>
      <c r="AH32" s="145"/>
      <c r="AI32" s="145"/>
      <c r="AJ32" s="145"/>
      <c r="AK32" s="145"/>
      <c r="AL32" s="145"/>
      <c r="AM32" s="171"/>
      <c r="AN32" s="211"/>
      <c r="AO32" s="145"/>
      <c r="AP32" s="145"/>
      <c r="AQ32" s="145" t="s">
        <v>283</v>
      </c>
      <c r="AR32" s="145"/>
      <c r="AS32" s="145"/>
      <c r="AT32" s="145"/>
      <c r="AU32" s="145"/>
      <c r="AV32" s="145"/>
      <c r="AW32" s="145"/>
      <c r="AX32" s="145"/>
      <c r="AY32" s="145"/>
      <c r="AZ32" s="145"/>
      <c r="BA32" s="145" t="s">
        <v>284</v>
      </c>
      <c r="BB32" s="145"/>
      <c r="BC32" s="145"/>
      <c r="BD32" s="145"/>
      <c r="BE32" s="145"/>
      <c r="BF32" s="83"/>
      <c r="BG32" s="83"/>
      <c r="BH32" s="83"/>
      <c r="BI32" s="224"/>
      <c r="BJ32" s="334"/>
      <c r="BK32" s="145" t="s">
        <v>285</v>
      </c>
      <c r="BL32" s="115"/>
      <c r="BM32" s="115"/>
      <c r="BN32" s="145"/>
      <c r="BO32" s="115"/>
      <c r="BP32" s="115"/>
      <c r="BQ32" s="115"/>
      <c r="BR32" s="145"/>
      <c r="BS32" s="145"/>
      <c r="BT32" s="115"/>
      <c r="BU32" s="145" t="s">
        <v>286</v>
      </c>
      <c r="BV32" s="115"/>
      <c r="BW32" s="115"/>
      <c r="BX32" s="115"/>
      <c r="BY32" s="115"/>
      <c r="BZ32" s="115"/>
      <c r="CA32" s="115"/>
      <c r="CB32" s="145"/>
      <c r="CC32" s="145"/>
      <c r="CD32" s="325"/>
      <c r="CE32" s="127" t="s">
        <v>10</v>
      </c>
      <c r="CF32" s="145"/>
      <c r="CG32" s="145"/>
      <c r="CH32" s="115"/>
      <c r="CI32" s="115"/>
      <c r="CJ32" s="115"/>
      <c r="CK32" s="115"/>
      <c r="CL32" s="145"/>
      <c r="CM32" s="115"/>
      <c r="CN32" s="577"/>
      <c r="CO32" s="578"/>
      <c r="CP32" s="213" t="s">
        <v>98</v>
      </c>
      <c r="CQ32" s="213">
        <v>16</v>
      </c>
      <c r="CR32" s="213">
        <v>22</v>
      </c>
      <c r="CS32" s="242">
        <v>38</v>
      </c>
    </row>
    <row r="33" spans="1:97" ht="30.75" customHeight="1" x14ac:dyDescent="0.2">
      <c r="A33" s="7" t="s">
        <v>188</v>
      </c>
      <c r="B33" s="243" t="s">
        <v>82</v>
      </c>
      <c r="C33" s="190" t="s">
        <v>85</v>
      </c>
      <c r="D33" s="235">
        <v>22</v>
      </c>
      <c r="E33" s="214">
        <v>38</v>
      </c>
      <c r="F33" s="510"/>
      <c r="G33" s="512"/>
      <c r="H33" s="111"/>
      <c r="I33" s="8"/>
      <c r="J33" s="8"/>
      <c r="K33" s="8"/>
      <c r="L33" s="8"/>
      <c r="M33" s="162"/>
      <c r="N33" s="97" t="s">
        <v>151</v>
      </c>
      <c r="O33" s="162"/>
      <c r="P33" s="162"/>
      <c r="Q33" s="113"/>
      <c r="R33" s="212"/>
      <c r="S33" s="162"/>
      <c r="T33" s="97"/>
      <c r="U33" s="162"/>
      <c r="V33" s="162"/>
      <c r="W33" s="162"/>
      <c r="X33" s="162" t="s">
        <v>279</v>
      </c>
      <c r="Y33" s="162"/>
      <c r="Z33" s="162"/>
      <c r="AA33" s="162"/>
      <c r="AB33" s="162"/>
      <c r="AC33" s="162"/>
      <c r="AD33" s="162"/>
      <c r="AE33" s="162"/>
      <c r="AF33" s="162"/>
      <c r="AG33" s="162"/>
      <c r="AH33" s="162" t="s">
        <v>282</v>
      </c>
      <c r="AI33" s="162"/>
      <c r="AJ33" s="162"/>
      <c r="AK33" s="162"/>
      <c r="AL33" s="162"/>
      <c r="AM33" s="113"/>
      <c r="AN33" s="212"/>
      <c r="AO33" s="162"/>
      <c r="AP33" s="162"/>
      <c r="AQ33" s="162"/>
      <c r="AR33" s="162" t="s">
        <v>283</v>
      </c>
      <c r="AS33" s="162"/>
      <c r="AT33" s="162"/>
      <c r="AU33" s="162"/>
      <c r="AV33" s="162"/>
      <c r="AW33" s="162"/>
      <c r="AX33" s="162"/>
      <c r="AY33" s="162"/>
      <c r="AZ33" s="162"/>
      <c r="BA33" s="162"/>
      <c r="BB33" s="162" t="s">
        <v>284</v>
      </c>
      <c r="BC33" s="162"/>
      <c r="BD33" s="162"/>
      <c r="BE33" s="162"/>
      <c r="BF33" s="8"/>
      <c r="BG33" s="8"/>
      <c r="BH33" s="8"/>
      <c r="BI33" s="173"/>
      <c r="BJ33" s="111"/>
      <c r="BK33" s="67"/>
      <c r="BL33" s="162" t="s">
        <v>285</v>
      </c>
      <c r="BM33" s="67"/>
      <c r="BN33" s="67"/>
      <c r="BO33" s="162"/>
      <c r="BP33" s="67"/>
      <c r="BQ33" s="67"/>
      <c r="BR33" s="67"/>
      <c r="BS33" s="162"/>
      <c r="BT33" s="162"/>
      <c r="BU33" s="67"/>
      <c r="BV33" s="162" t="s">
        <v>286</v>
      </c>
      <c r="BW33" s="67"/>
      <c r="BX33" s="67"/>
      <c r="BY33" s="67"/>
      <c r="BZ33" s="67"/>
      <c r="CA33" s="67"/>
      <c r="CB33" s="67"/>
      <c r="CC33" s="162"/>
      <c r="CD33" s="562"/>
      <c r="CE33" s="352"/>
      <c r="CF33" s="138" t="s">
        <v>10</v>
      </c>
      <c r="CG33" s="138"/>
      <c r="CH33" s="138"/>
      <c r="CI33" s="124"/>
      <c r="CJ33" s="138"/>
      <c r="CK33" s="138"/>
      <c r="CL33" s="138"/>
      <c r="CM33" s="138"/>
      <c r="CN33" s="546"/>
      <c r="CO33" s="538"/>
      <c r="CP33" s="214" t="s">
        <v>98</v>
      </c>
      <c r="CQ33" s="214">
        <v>16</v>
      </c>
      <c r="CR33" s="214">
        <v>22</v>
      </c>
      <c r="CS33" s="243">
        <v>38</v>
      </c>
    </row>
    <row r="34" spans="1:97" ht="30.75" customHeight="1" x14ac:dyDescent="0.2">
      <c r="A34" s="7" t="s">
        <v>188</v>
      </c>
      <c r="B34" s="243" t="s">
        <v>107</v>
      </c>
      <c r="C34" s="190" t="s">
        <v>56</v>
      </c>
      <c r="D34" s="235">
        <v>22</v>
      </c>
      <c r="E34" s="214">
        <v>48</v>
      </c>
      <c r="F34" s="510"/>
      <c r="G34" s="512"/>
      <c r="H34" s="111"/>
      <c r="I34" s="8"/>
      <c r="J34" s="8"/>
      <c r="K34" s="8"/>
      <c r="L34" s="8"/>
      <c r="M34" s="162"/>
      <c r="N34" s="162"/>
      <c r="O34" s="97" t="s">
        <v>151</v>
      </c>
      <c r="P34" s="162"/>
      <c r="Q34" s="113"/>
      <c r="R34" s="212"/>
      <c r="S34" s="162"/>
      <c r="T34" s="162"/>
      <c r="U34" s="97"/>
      <c r="V34" s="162"/>
      <c r="W34" s="162"/>
      <c r="X34" s="162"/>
      <c r="Y34" s="162" t="s">
        <v>279</v>
      </c>
      <c r="Z34" s="162"/>
      <c r="AA34" s="162"/>
      <c r="AB34" s="162"/>
      <c r="AC34" s="162"/>
      <c r="AD34" s="162"/>
      <c r="AE34" s="162"/>
      <c r="AF34" s="162"/>
      <c r="AG34" s="162"/>
      <c r="AH34" s="162"/>
      <c r="AI34" s="162" t="s">
        <v>282</v>
      </c>
      <c r="AJ34" s="162"/>
      <c r="AK34" s="162"/>
      <c r="AL34" s="162"/>
      <c r="AM34" s="113"/>
      <c r="AN34" s="212"/>
      <c r="AO34" s="162"/>
      <c r="AP34" s="162"/>
      <c r="AQ34" s="162"/>
      <c r="AR34" s="162"/>
      <c r="AS34" s="162" t="s">
        <v>283</v>
      </c>
      <c r="AT34" s="162"/>
      <c r="AU34" s="162"/>
      <c r="AV34" s="162"/>
      <c r="AW34" s="162"/>
      <c r="AX34" s="162"/>
      <c r="AY34" s="162"/>
      <c r="AZ34" s="162"/>
      <c r="BA34" s="162"/>
      <c r="BB34" s="162"/>
      <c r="BC34" s="162" t="s">
        <v>284</v>
      </c>
      <c r="BD34" s="162"/>
      <c r="BE34" s="162"/>
      <c r="BF34" s="8"/>
      <c r="BG34" s="8"/>
      <c r="BH34" s="8"/>
      <c r="BI34" s="173"/>
      <c r="BJ34" s="111"/>
      <c r="BK34" s="8"/>
      <c r="BL34" s="67"/>
      <c r="BM34" s="162" t="s">
        <v>285</v>
      </c>
      <c r="BN34" s="67"/>
      <c r="BO34" s="67"/>
      <c r="BP34" s="162"/>
      <c r="BQ34" s="67"/>
      <c r="BR34" s="67"/>
      <c r="BS34" s="67"/>
      <c r="BT34" s="162"/>
      <c r="BU34" s="162"/>
      <c r="BV34" s="67"/>
      <c r="BW34" s="162" t="s">
        <v>286</v>
      </c>
      <c r="BX34" s="67"/>
      <c r="BY34" s="67"/>
      <c r="BZ34" s="67"/>
      <c r="CA34" s="67"/>
      <c r="CB34" s="67"/>
      <c r="CC34" s="67"/>
      <c r="CD34" s="562"/>
      <c r="CE34" s="77"/>
      <c r="CF34" s="8"/>
      <c r="CG34" s="162" t="s">
        <v>10</v>
      </c>
      <c r="CH34" s="162"/>
      <c r="CI34" s="67"/>
      <c r="CJ34" s="67"/>
      <c r="CK34" s="67"/>
      <c r="CL34" s="67"/>
      <c r="CM34" s="162"/>
      <c r="CN34" s="584"/>
      <c r="CO34" s="585"/>
      <c r="CP34" s="214" t="s">
        <v>97</v>
      </c>
      <c r="CQ34" s="214">
        <v>24</v>
      </c>
      <c r="CR34" s="214">
        <v>24</v>
      </c>
      <c r="CS34" s="243">
        <v>48</v>
      </c>
    </row>
    <row r="35" spans="1:97" ht="30.75" customHeight="1" x14ac:dyDescent="0.2">
      <c r="A35" s="7" t="s">
        <v>188</v>
      </c>
      <c r="B35" s="244" t="s">
        <v>81</v>
      </c>
      <c r="C35" s="432" t="s">
        <v>84</v>
      </c>
      <c r="D35" s="235">
        <v>22</v>
      </c>
      <c r="E35" s="214">
        <v>38</v>
      </c>
      <c r="F35" s="510"/>
      <c r="G35" s="512"/>
      <c r="H35" s="111"/>
      <c r="I35" s="8"/>
      <c r="J35" s="8"/>
      <c r="K35" s="8"/>
      <c r="L35" s="8"/>
      <c r="M35" s="162"/>
      <c r="N35" s="162"/>
      <c r="O35" s="162"/>
      <c r="P35" s="97" t="s">
        <v>151</v>
      </c>
      <c r="Q35" s="113"/>
      <c r="R35" s="212"/>
      <c r="S35" s="162"/>
      <c r="T35" s="162"/>
      <c r="U35" s="162"/>
      <c r="V35" s="97"/>
      <c r="W35" s="162"/>
      <c r="X35" s="162"/>
      <c r="Y35" s="162"/>
      <c r="Z35" s="162" t="s">
        <v>279</v>
      </c>
      <c r="AA35" s="162"/>
      <c r="AB35" s="162"/>
      <c r="AC35" s="162"/>
      <c r="AD35" s="162"/>
      <c r="AE35" s="162"/>
      <c r="AF35" s="162"/>
      <c r="AG35" s="162"/>
      <c r="AH35" s="162"/>
      <c r="AI35" s="162"/>
      <c r="AJ35" s="162" t="s">
        <v>282</v>
      </c>
      <c r="AK35" s="162"/>
      <c r="AL35" s="162"/>
      <c r="AM35" s="113"/>
      <c r="AN35" s="212"/>
      <c r="AO35" s="162"/>
      <c r="AP35" s="162"/>
      <c r="AQ35" s="162"/>
      <c r="AR35" s="162"/>
      <c r="AS35" s="162"/>
      <c r="AT35" s="162" t="s">
        <v>283</v>
      </c>
      <c r="AU35" s="162"/>
      <c r="AV35" s="162"/>
      <c r="AW35" s="162"/>
      <c r="AX35" s="162"/>
      <c r="AY35" s="162"/>
      <c r="AZ35" s="162"/>
      <c r="BA35" s="162"/>
      <c r="BB35" s="162"/>
      <c r="BC35" s="162"/>
      <c r="BD35" s="162" t="s">
        <v>284</v>
      </c>
      <c r="BE35" s="162"/>
      <c r="BF35" s="8"/>
      <c r="BG35" s="8"/>
      <c r="BH35" s="8"/>
      <c r="BI35" s="173"/>
      <c r="BJ35" s="111"/>
      <c r="BK35" s="8"/>
      <c r="BL35" s="8"/>
      <c r="BM35" s="67"/>
      <c r="BN35" s="162" t="s">
        <v>285</v>
      </c>
      <c r="BO35" s="67"/>
      <c r="BP35" s="67"/>
      <c r="BQ35" s="162"/>
      <c r="BR35" s="67"/>
      <c r="BS35" s="67"/>
      <c r="BT35" s="67"/>
      <c r="BU35" s="162"/>
      <c r="BV35" s="162"/>
      <c r="BW35" s="67"/>
      <c r="BX35" s="162" t="s">
        <v>286</v>
      </c>
      <c r="BY35" s="67"/>
      <c r="BZ35" s="67"/>
      <c r="CA35" s="67"/>
      <c r="CB35" s="67"/>
      <c r="CC35" s="67"/>
      <c r="CD35" s="118"/>
      <c r="CE35" s="77"/>
      <c r="CF35" s="162"/>
      <c r="CG35" s="8"/>
      <c r="CH35" s="162" t="s">
        <v>10</v>
      </c>
      <c r="CI35" s="67"/>
      <c r="CJ35" s="67"/>
      <c r="CK35" s="67"/>
      <c r="CL35" s="162"/>
      <c r="CM35" s="67"/>
      <c r="CN35" s="546"/>
      <c r="CO35" s="538"/>
      <c r="CP35" s="192" t="s">
        <v>98</v>
      </c>
      <c r="CQ35" s="214">
        <v>16</v>
      </c>
      <c r="CR35" s="214">
        <v>22</v>
      </c>
      <c r="CS35" s="243">
        <v>38</v>
      </c>
    </row>
    <row r="36" spans="1:97" ht="30.75" customHeight="1" x14ac:dyDescent="0.2">
      <c r="A36" s="7" t="s">
        <v>188</v>
      </c>
      <c r="B36" s="243" t="s">
        <v>55</v>
      </c>
      <c r="C36" s="190" t="s">
        <v>57</v>
      </c>
      <c r="D36" s="235">
        <v>22</v>
      </c>
      <c r="E36" s="214">
        <v>48</v>
      </c>
      <c r="F36" s="510"/>
      <c r="G36" s="512"/>
      <c r="H36" s="111"/>
      <c r="I36" s="8"/>
      <c r="J36" s="8"/>
      <c r="K36" s="8"/>
      <c r="L36" s="8"/>
      <c r="M36" s="162"/>
      <c r="N36" s="162"/>
      <c r="O36" s="162"/>
      <c r="P36" s="162"/>
      <c r="Q36" s="113"/>
      <c r="R36" s="212"/>
      <c r="S36" s="97" t="s">
        <v>151</v>
      </c>
      <c r="T36" s="97"/>
      <c r="U36" s="162"/>
      <c r="V36" s="162"/>
      <c r="W36" s="162"/>
      <c r="X36" s="162"/>
      <c r="Y36" s="162"/>
      <c r="Z36" s="162"/>
      <c r="AA36" s="162"/>
      <c r="AB36" s="162"/>
      <c r="AC36" s="162" t="s">
        <v>279</v>
      </c>
      <c r="AD36" s="162"/>
      <c r="AE36" s="162"/>
      <c r="AF36" s="162"/>
      <c r="AG36" s="162"/>
      <c r="AH36" s="162"/>
      <c r="AI36" s="162"/>
      <c r="AJ36" s="162"/>
      <c r="AK36" s="162"/>
      <c r="AL36" s="162"/>
      <c r="AM36" s="113" t="s">
        <v>282</v>
      </c>
      <c r="AN36" s="212"/>
      <c r="AO36" s="162"/>
      <c r="AP36" s="162"/>
      <c r="AQ36" s="162"/>
      <c r="AR36" s="162"/>
      <c r="AS36" s="162"/>
      <c r="AT36" s="162"/>
      <c r="AU36" s="162"/>
      <c r="AV36" s="162"/>
      <c r="AW36" s="162" t="s">
        <v>283</v>
      </c>
      <c r="AX36" s="162"/>
      <c r="AY36" s="162"/>
      <c r="AZ36" s="162"/>
      <c r="BA36" s="162"/>
      <c r="BB36" s="162"/>
      <c r="BC36" s="162"/>
      <c r="BD36" s="162"/>
      <c r="BE36" s="162"/>
      <c r="BF36" s="8"/>
      <c r="BG36" s="162" t="s">
        <v>284</v>
      </c>
      <c r="BH36" s="67"/>
      <c r="BI36" s="113"/>
      <c r="BJ36" s="111"/>
      <c r="BK36" s="67"/>
      <c r="BL36" s="162"/>
      <c r="BM36" s="67"/>
      <c r="BN36" s="67"/>
      <c r="BO36" s="162"/>
      <c r="BP36" s="67"/>
      <c r="BQ36" s="162" t="s">
        <v>285</v>
      </c>
      <c r="BR36" s="67"/>
      <c r="BS36" s="162"/>
      <c r="BT36" s="162"/>
      <c r="BU36" s="67"/>
      <c r="BV36" s="162"/>
      <c r="BW36" s="67"/>
      <c r="BX36" s="67"/>
      <c r="BY36" s="162"/>
      <c r="BZ36" s="67"/>
      <c r="CA36" s="162" t="s">
        <v>286</v>
      </c>
      <c r="CB36" s="162"/>
      <c r="CC36" s="162"/>
      <c r="CD36" s="562"/>
      <c r="CE36" s="125"/>
      <c r="CF36" s="162"/>
      <c r="CG36" s="162"/>
      <c r="CH36" s="162"/>
      <c r="CI36" s="162"/>
      <c r="CJ36" s="162"/>
      <c r="CK36" s="162" t="s">
        <v>10</v>
      </c>
      <c r="CL36" s="67"/>
      <c r="CM36" s="562"/>
      <c r="CN36" s="584"/>
      <c r="CO36" s="585"/>
      <c r="CP36" s="214" t="s">
        <v>97</v>
      </c>
      <c r="CQ36" s="214">
        <v>24</v>
      </c>
      <c r="CR36" s="214">
        <v>24</v>
      </c>
      <c r="CS36" s="243">
        <v>48</v>
      </c>
    </row>
    <row r="37" spans="1:97" ht="30.75" customHeight="1" x14ac:dyDescent="0.2">
      <c r="A37" s="7" t="s">
        <v>188</v>
      </c>
      <c r="B37" s="345" t="s">
        <v>114</v>
      </c>
      <c r="C37" s="165" t="s">
        <v>115</v>
      </c>
      <c r="D37" s="235">
        <v>22</v>
      </c>
      <c r="E37" s="214">
        <v>48</v>
      </c>
      <c r="F37" s="510"/>
      <c r="G37" s="512"/>
      <c r="H37" s="111"/>
      <c r="I37" s="8"/>
      <c r="J37" s="8"/>
      <c r="K37" s="8"/>
      <c r="L37" s="8"/>
      <c r="M37" s="162"/>
      <c r="N37" s="162"/>
      <c r="O37" s="162"/>
      <c r="P37" s="162"/>
      <c r="Q37" s="113"/>
      <c r="R37" s="212"/>
      <c r="S37" s="162"/>
      <c r="T37" s="97" t="s">
        <v>151</v>
      </c>
      <c r="U37" s="162"/>
      <c r="V37" s="162"/>
      <c r="W37" s="162"/>
      <c r="X37" s="162"/>
      <c r="Y37" s="162"/>
      <c r="Z37" s="97"/>
      <c r="AA37" s="162"/>
      <c r="AB37" s="162"/>
      <c r="AC37" s="162"/>
      <c r="AD37" s="162" t="s">
        <v>279</v>
      </c>
      <c r="AE37" s="162"/>
      <c r="AF37" s="162"/>
      <c r="AG37" s="162"/>
      <c r="AH37" s="162"/>
      <c r="AI37" s="162"/>
      <c r="AJ37" s="162"/>
      <c r="AK37" s="162"/>
      <c r="AL37" s="162"/>
      <c r="AM37" s="113"/>
      <c r="AN37" s="212" t="s">
        <v>282</v>
      </c>
      <c r="AO37" s="162"/>
      <c r="AP37" s="162"/>
      <c r="AQ37" s="162"/>
      <c r="AR37" s="162"/>
      <c r="AS37" s="162"/>
      <c r="AT37" s="162"/>
      <c r="AU37" s="162"/>
      <c r="AV37" s="162"/>
      <c r="AW37" s="162"/>
      <c r="AX37" s="162" t="s">
        <v>283</v>
      </c>
      <c r="AY37" s="162"/>
      <c r="AZ37" s="162"/>
      <c r="BA37" s="162"/>
      <c r="BB37" s="162"/>
      <c r="BC37" s="162"/>
      <c r="BD37" s="162"/>
      <c r="BE37" s="162"/>
      <c r="BF37" s="8"/>
      <c r="BG37" s="67"/>
      <c r="BH37" s="162" t="s">
        <v>284</v>
      </c>
      <c r="BI37" s="202"/>
      <c r="BJ37" s="111"/>
      <c r="BK37" s="162"/>
      <c r="BL37" s="162"/>
      <c r="BM37" s="162"/>
      <c r="BN37" s="162"/>
      <c r="BO37" s="8"/>
      <c r="BP37" s="8"/>
      <c r="BQ37" s="67"/>
      <c r="BR37" s="162" t="s">
        <v>285</v>
      </c>
      <c r="BS37" s="67"/>
      <c r="BT37" s="67"/>
      <c r="BU37" s="162"/>
      <c r="BV37" s="67"/>
      <c r="BW37" s="67"/>
      <c r="BX37" s="67"/>
      <c r="BY37" s="162"/>
      <c r="BZ37" s="162"/>
      <c r="CA37" s="8"/>
      <c r="CB37" s="162" t="s">
        <v>286</v>
      </c>
      <c r="CC37" s="67"/>
      <c r="CD37" s="118"/>
      <c r="CE37" s="199"/>
      <c r="CF37" s="67"/>
      <c r="CG37" s="67"/>
      <c r="CH37" s="67"/>
      <c r="CI37" s="162"/>
      <c r="CJ37" s="162"/>
      <c r="CK37" s="67"/>
      <c r="CL37" s="162" t="s">
        <v>10</v>
      </c>
      <c r="CM37" s="118"/>
      <c r="CN37" s="546"/>
      <c r="CO37" s="538"/>
      <c r="CP37" s="192" t="s">
        <v>97</v>
      </c>
      <c r="CQ37" s="214">
        <v>24</v>
      </c>
      <c r="CR37" s="214">
        <v>24</v>
      </c>
      <c r="CS37" s="243">
        <v>48</v>
      </c>
    </row>
    <row r="38" spans="1:97" ht="30.75" customHeight="1" thickBot="1" x14ac:dyDescent="0.25">
      <c r="A38" s="11" t="s">
        <v>188</v>
      </c>
      <c r="B38" s="243" t="s">
        <v>101</v>
      </c>
      <c r="C38" s="311" t="s">
        <v>242</v>
      </c>
      <c r="D38" s="279">
        <v>22</v>
      </c>
      <c r="E38" s="167">
        <v>38</v>
      </c>
      <c r="F38" s="510"/>
      <c r="G38" s="512"/>
      <c r="H38" s="525"/>
      <c r="I38" s="112"/>
      <c r="J38" s="112"/>
      <c r="K38" s="112"/>
      <c r="L38" s="112"/>
      <c r="M38" s="163"/>
      <c r="N38" s="163"/>
      <c r="O38" s="163"/>
      <c r="P38" s="163"/>
      <c r="Q38" s="172"/>
      <c r="R38" s="126"/>
      <c r="S38" s="163"/>
      <c r="T38" s="163"/>
      <c r="U38" s="123" t="s">
        <v>151</v>
      </c>
      <c r="V38" s="123"/>
      <c r="W38" s="163"/>
      <c r="X38" s="163"/>
      <c r="Y38" s="163"/>
      <c r="Z38" s="163"/>
      <c r="AA38" s="163"/>
      <c r="AB38" s="163"/>
      <c r="AC38" s="163"/>
      <c r="AD38" s="163"/>
      <c r="AE38" s="163" t="s">
        <v>279</v>
      </c>
      <c r="AF38" s="163"/>
      <c r="AG38" s="163"/>
      <c r="AH38" s="163"/>
      <c r="AI38" s="163"/>
      <c r="AJ38" s="163"/>
      <c r="AK38" s="163"/>
      <c r="AL38" s="163"/>
      <c r="AM38" s="172"/>
      <c r="AN38" s="126"/>
      <c r="AO38" s="163" t="s">
        <v>282</v>
      </c>
      <c r="AP38" s="163"/>
      <c r="AQ38" s="163"/>
      <c r="AR38" s="163"/>
      <c r="AS38" s="163"/>
      <c r="AT38" s="163"/>
      <c r="AU38" s="163"/>
      <c r="AV38" s="163"/>
      <c r="AW38" s="163"/>
      <c r="AX38" s="163"/>
      <c r="AY38" s="163" t="s">
        <v>283</v>
      </c>
      <c r="AZ38" s="163"/>
      <c r="BA38" s="163"/>
      <c r="BB38" s="163"/>
      <c r="BC38" s="163"/>
      <c r="BD38" s="163"/>
      <c r="BE38" s="163"/>
      <c r="BF38" s="112"/>
      <c r="BG38" s="163"/>
      <c r="BH38" s="116"/>
      <c r="BI38" s="172" t="s">
        <v>284</v>
      </c>
      <c r="BJ38" s="525"/>
      <c r="BK38" s="112"/>
      <c r="BL38" s="112"/>
      <c r="BM38" s="116"/>
      <c r="BN38" s="163"/>
      <c r="BO38" s="116"/>
      <c r="BP38" s="116"/>
      <c r="BQ38" s="163"/>
      <c r="BR38" s="116"/>
      <c r="BS38" s="163" t="s">
        <v>285</v>
      </c>
      <c r="BT38" s="116"/>
      <c r="BU38" s="163"/>
      <c r="BV38" s="163"/>
      <c r="BW38" s="116"/>
      <c r="BX38" s="163"/>
      <c r="BY38" s="116"/>
      <c r="BZ38" s="116"/>
      <c r="CA38" s="163"/>
      <c r="CB38" s="163"/>
      <c r="CC38" s="163" t="s">
        <v>286</v>
      </c>
      <c r="CD38" s="119"/>
      <c r="CE38" s="132"/>
      <c r="CF38" s="163"/>
      <c r="CG38" s="112"/>
      <c r="CH38" s="163"/>
      <c r="CI38" s="163"/>
      <c r="CJ38" s="163"/>
      <c r="CK38" s="163"/>
      <c r="CL38" s="116"/>
      <c r="CM38" s="563" t="s">
        <v>10</v>
      </c>
      <c r="CN38" s="582"/>
      <c r="CO38" s="583"/>
      <c r="CP38" s="214" t="s">
        <v>98</v>
      </c>
      <c r="CQ38" s="214">
        <v>16</v>
      </c>
      <c r="CR38" s="214">
        <v>22</v>
      </c>
      <c r="CS38" s="243">
        <v>38</v>
      </c>
    </row>
    <row r="39" spans="1:97" ht="30.75" customHeight="1" x14ac:dyDescent="0.2">
      <c r="A39" s="6" t="s">
        <v>233</v>
      </c>
      <c r="B39" s="242" t="s">
        <v>91</v>
      </c>
      <c r="C39" s="55" t="s">
        <v>90</v>
      </c>
      <c r="D39" s="301">
        <v>25</v>
      </c>
      <c r="E39" s="178">
        <v>48</v>
      </c>
      <c r="F39" s="510" t="s">
        <v>239</v>
      </c>
      <c r="G39" s="512">
        <v>113</v>
      </c>
      <c r="H39" s="211"/>
      <c r="I39" s="83"/>
      <c r="J39" s="83"/>
      <c r="K39" s="83"/>
      <c r="L39" s="83"/>
      <c r="M39" s="121" t="s">
        <v>151</v>
      </c>
      <c r="N39" s="145"/>
      <c r="O39" s="145"/>
      <c r="P39" s="145"/>
      <c r="Q39" s="561"/>
      <c r="R39" s="211"/>
      <c r="S39" s="145"/>
      <c r="T39" s="145"/>
      <c r="U39" s="145"/>
      <c r="V39" s="145"/>
      <c r="W39" s="145" t="s">
        <v>279</v>
      </c>
      <c r="X39" s="145"/>
      <c r="Y39" s="145"/>
      <c r="Z39" s="145"/>
      <c r="AA39" s="145"/>
      <c r="AB39" s="145"/>
      <c r="AC39" s="145"/>
      <c r="AD39" s="145"/>
      <c r="AE39" s="145"/>
      <c r="AF39" s="145"/>
      <c r="AG39" s="145" t="s">
        <v>282</v>
      </c>
      <c r="AH39" s="145"/>
      <c r="AI39" s="145"/>
      <c r="AJ39" s="145"/>
      <c r="AK39" s="145"/>
      <c r="AL39" s="145"/>
      <c r="AM39" s="561"/>
      <c r="AN39" s="211"/>
      <c r="AO39" s="145"/>
      <c r="AP39" s="145"/>
      <c r="AQ39" s="145" t="s">
        <v>283</v>
      </c>
      <c r="AR39" s="145"/>
      <c r="AS39" s="145"/>
      <c r="AT39" s="145"/>
      <c r="AU39" s="145"/>
      <c r="AV39" s="145"/>
      <c r="AW39" s="145"/>
      <c r="AX39" s="145"/>
      <c r="AY39" s="145"/>
      <c r="AZ39" s="145"/>
      <c r="BA39" s="145" t="s">
        <v>284</v>
      </c>
      <c r="BB39" s="145"/>
      <c r="BC39" s="83"/>
      <c r="BD39" s="145"/>
      <c r="BE39" s="83"/>
      <c r="BF39" s="83"/>
      <c r="BG39" s="83"/>
      <c r="BH39" s="83"/>
      <c r="BI39" s="325"/>
      <c r="BJ39" s="334"/>
      <c r="BK39" s="145" t="s">
        <v>285</v>
      </c>
      <c r="BL39" s="83"/>
      <c r="BM39" s="83"/>
      <c r="BN39" s="145"/>
      <c r="BO39" s="145"/>
      <c r="BP39" s="145"/>
      <c r="BQ39" s="145"/>
      <c r="BR39" s="83"/>
      <c r="BS39" s="83"/>
      <c r="BT39" s="83"/>
      <c r="BU39" s="145" t="s">
        <v>286</v>
      </c>
      <c r="BV39" s="83"/>
      <c r="BW39" s="121"/>
      <c r="BX39" s="83"/>
      <c r="BY39" s="145"/>
      <c r="BZ39" s="145"/>
      <c r="CA39" s="145"/>
      <c r="CB39" s="145"/>
      <c r="CC39" s="83"/>
      <c r="CD39" s="325"/>
      <c r="CE39" s="211" t="s">
        <v>10</v>
      </c>
      <c r="CF39" s="83"/>
      <c r="CG39" s="121"/>
      <c r="CH39" s="145"/>
      <c r="CI39" s="145"/>
      <c r="CJ39" s="145"/>
      <c r="CK39" s="145"/>
      <c r="CL39" s="145"/>
      <c r="CM39" s="561"/>
      <c r="CN39" s="587"/>
      <c r="CO39" s="578"/>
      <c r="CP39" s="242" t="s">
        <v>97</v>
      </c>
      <c r="CQ39" s="213">
        <v>24</v>
      </c>
      <c r="CR39" s="213">
        <v>24</v>
      </c>
      <c r="CS39" s="242">
        <v>48</v>
      </c>
    </row>
    <row r="40" spans="1:97" ht="30.75" customHeight="1" x14ac:dyDescent="0.2">
      <c r="A40" s="7" t="s">
        <v>233</v>
      </c>
      <c r="B40" s="243" t="s">
        <v>86</v>
      </c>
      <c r="C40" s="49" t="s">
        <v>87</v>
      </c>
      <c r="D40" s="302">
        <v>25</v>
      </c>
      <c r="E40" s="176">
        <v>38</v>
      </c>
      <c r="F40" s="510"/>
      <c r="G40" s="512"/>
      <c r="H40" s="212"/>
      <c r="I40" s="8"/>
      <c r="J40" s="8"/>
      <c r="K40" s="8"/>
      <c r="L40" s="8"/>
      <c r="M40" s="162"/>
      <c r="N40" s="162" t="s">
        <v>151</v>
      </c>
      <c r="O40" s="162"/>
      <c r="P40" s="162"/>
      <c r="Q40" s="562"/>
      <c r="R40" s="212"/>
      <c r="S40" s="162"/>
      <c r="T40" s="162"/>
      <c r="U40" s="162"/>
      <c r="V40" s="162"/>
      <c r="W40" s="162"/>
      <c r="X40" s="162" t="s">
        <v>279</v>
      </c>
      <c r="Y40" s="162"/>
      <c r="Z40" s="162"/>
      <c r="AA40" s="162"/>
      <c r="AB40" s="162"/>
      <c r="AC40" s="162"/>
      <c r="AD40" s="162"/>
      <c r="AE40" s="162"/>
      <c r="AF40" s="162"/>
      <c r="AG40" s="162"/>
      <c r="AH40" s="162" t="s">
        <v>282</v>
      </c>
      <c r="AI40" s="162"/>
      <c r="AJ40" s="162"/>
      <c r="AK40" s="162"/>
      <c r="AL40" s="162"/>
      <c r="AM40" s="562"/>
      <c r="AN40" s="212"/>
      <c r="AO40" s="162"/>
      <c r="AP40" s="162"/>
      <c r="AQ40" s="162"/>
      <c r="AR40" s="162" t="s">
        <v>283</v>
      </c>
      <c r="AS40" s="162"/>
      <c r="AT40" s="162"/>
      <c r="AU40" s="162"/>
      <c r="AV40" s="162"/>
      <c r="AW40" s="162"/>
      <c r="AX40" s="162"/>
      <c r="AY40" s="162"/>
      <c r="AZ40" s="371"/>
      <c r="BA40" s="8"/>
      <c r="BB40" s="162" t="s">
        <v>284</v>
      </c>
      <c r="BC40" s="8"/>
      <c r="BD40" s="8"/>
      <c r="BE40" s="8"/>
      <c r="BF40" s="8"/>
      <c r="BG40" s="8"/>
      <c r="BH40" s="8"/>
      <c r="BI40" s="79"/>
      <c r="BJ40" s="212"/>
      <c r="BK40" s="8"/>
      <c r="BL40" s="162" t="s">
        <v>285</v>
      </c>
      <c r="BM40" s="162"/>
      <c r="BN40" s="8"/>
      <c r="BO40" s="162"/>
      <c r="BP40" s="8"/>
      <c r="BQ40" s="8"/>
      <c r="BR40" s="8"/>
      <c r="BS40" s="162"/>
      <c r="BT40" s="8"/>
      <c r="BU40" s="8"/>
      <c r="BV40" s="162" t="s">
        <v>286</v>
      </c>
      <c r="BW40" s="162"/>
      <c r="BX40" s="162"/>
      <c r="BY40" s="162"/>
      <c r="BZ40" s="162"/>
      <c r="CA40" s="162"/>
      <c r="CB40" s="162"/>
      <c r="CC40" s="162"/>
      <c r="CD40" s="562"/>
      <c r="CE40" s="111"/>
      <c r="CF40" s="162" t="s">
        <v>10</v>
      </c>
      <c r="CG40" s="162"/>
      <c r="CH40" s="8"/>
      <c r="CI40" s="162"/>
      <c r="CJ40" s="8"/>
      <c r="CK40" s="8"/>
      <c r="CL40" s="8"/>
      <c r="CM40" s="562"/>
      <c r="CN40" s="588"/>
      <c r="CO40" s="552"/>
      <c r="CP40" s="243" t="s">
        <v>98</v>
      </c>
      <c r="CQ40" s="214">
        <v>16</v>
      </c>
      <c r="CR40" s="214">
        <v>22</v>
      </c>
      <c r="CS40" s="243">
        <v>38</v>
      </c>
    </row>
    <row r="41" spans="1:97" ht="30.75" customHeight="1" x14ac:dyDescent="0.2">
      <c r="A41" s="7" t="s">
        <v>233</v>
      </c>
      <c r="B41" s="243" t="s">
        <v>60</v>
      </c>
      <c r="C41" s="49" t="s">
        <v>61</v>
      </c>
      <c r="D41" s="302">
        <v>25</v>
      </c>
      <c r="E41" s="176">
        <v>38</v>
      </c>
      <c r="F41" s="510"/>
      <c r="G41" s="512"/>
      <c r="H41" s="212"/>
      <c r="I41" s="8"/>
      <c r="J41" s="8"/>
      <c r="K41" s="8"/>
      <c r="L41" s="8"/>
      <c r="M41" s="162"/>
      <c r="N41" s="162"/>
      <c r="O41" s="162" t="s">
        <v>151</v>
      </c>
      <c r="P41" s="162"/>
      <c r="Q41" s="562"/>
      <c r="R41" s="212"/>
      <c r="S41" s="162"/>
      <c r="T41" s="162"/>
      <c r="U41" s="162"/>
      <c r="V41" s="162"/>
      <c r="W41" s="162"/>
      <c r="X41" s="162"/>
      <c r="Y41" s="162" t="s">
        <v>279</v>
      </c>
      <c r="Z41" s="162"/>
      <c r="AA41" s="162"/>
      <c r="AB41" s="162"/>
      <c r="AC41" s="162"/>
      <c r="AD41" s="162"/>
      <c r="AE41" s="162"/>
      <c r="AF41" s="162"/>
      <c r="AG41" s="162"/>
      <c r="AH41" s="162"/>
      <c r="AI41" s="162" t="s">
        <v>282</v>
      </c>
      <c r="AJ41" s="162"/>
      <c r="AK41" s="162"/>
      <c r="AL41" s="162"/>
      <c r="AM41" s="562"/>
      <c r="AN41" s="212"/>
      <c r="AO41" s="162"/>
      <c r="AP41" s="162"/>
      <c r="AQ41" s="162"/>
      <c r="AR41" s="162"/>
      <c r="AS41" s="162" t="s">
        <v>283</v>
      </c>
      <c r="AT41" s="162"/>
      <c r="AU41" s="162"/>
      <c r="AV41" s="162"/>
      <c r="AW41" s="162"/>
      <c r="AX41" s="162"/>
      <c r="AY41" s="162"/>
      <c r="AZ41" s="162"/>
      <c r="BA41" s="162"/>
      <c r="BB41" s="162"/>
      <c r="BC41" s="162" t="s">
        <v>284</v>
      </c>
      <c r="BD41" s="162"/>
      <c r="BE41" s="124"/>
      <c r="BF41" s="8"/>
      <c r="BG41" s="8"/>
      <c r="BH41" s="8"/>
      <c r="BI41" s="79"/>
      <c r="BJ41" s="111"/>
      <c r="BK41" s="8"/>
      <c r="BL41" s="162"/>
      <c r="BM41" s="162" t="s">
        <v>285</v>
      </c>
      <c r="BN41" s="8"/>
      <c r="BO41" s="8"/>
      <c r="BP41" s="8"/>
      <c r="BQ41" s="162"/>
      <c r="BR41" s="8"/>
      <c r="BS41" s="8"/>
      <c r="BT41" s="8"/>
      <c r="BU41" s="8"/>
      <c r="BV41" s="162"/>
      <c r="BW41" s="162" t="s">
        <v>286</v>
      </c>
      <c r="BX41" s="8"/>
      <c r="BY41" s="8"/>
      <c r="BZ41" s="8"/>
      <c r="CA41" s="162"/>
      <c r="CB41" s="8"/>
      <c r="CC41" s="8"/>
      <c r="CD41" s="79"/>
      <c r="CE41" s="111"/>
      <c r="CF41" s="162"/>
      <c r="CG41" s="162" t="s">
        <v>10</v>
      </c>
      <c r="CH41" s="162"/>
      <c r="CI41" s="162"/>
      <c r="CJ41" s="162"/>
      <c r="CK41" s="162"/>
      <c r="CL41" s="8"/>
      <c r="CM41" s="562"/>
      <c r="CN41" s="588"/>
      <c r="CO41" s="552"/>
      <c r="CP41" s="243" t="s">
        <v>98</v>
      </c>
      <c r="CQ41" s="214">
        <v>16</v>
      </c>
      <c r="CR41" s="214">
        <v>22</v>
      </c>
      <c r="CS41" s="243">
        <v>38</v>
      </c>
    </row>
    <row r="42" spans="1:97" ht="30.75" customHeight="1" x14ac:dyDescent="0.2">
      <c r="A42" s="7" t="s">
        <v>233</v>
      </c>
      <c r="B42" s="246" t="s">
        <v>58</v>
      </c>
      <c r="C42" s="370" t="s">
        <v>59</v>
      </c>
      <c r="D42" s="302">
        <v>25</v>
      </c>
      <c r="E42" s="176">
        <v>38</v>
      </c>
      <c r="F42" s="510"/>
      <c r="G42" s="512"/>
      <c r="H42" s="212"/>
      <c r="I42" s="8"/>
      <c r="J42" s="8"/>
      <c r="K42" s="8"/>
      <c r="L42" s="8"/>
      <c r="M42" s="162"/>
      <c r="N42" s="162"/>
      <c r="O42" s="162"/>
      <c r="P42" s="162"/>
      <c r="Q42" s="562"/>
      <c r="R42" s="131" t="s">
        <v>151</v>
      </c>
      <c r="S42" s="97"/>
      <c r="T42" s="162"/>
      <c r="U42" s="162"/>
      <c r="V42" s="162"/>
      <c r="W42" s="162"/>
      <c r="X42" s="162"/>
      <c r="Y42" s="162"/>
      <c r="Z42" s="162"/>
      <c r="AA42" s="162"/>
      <c r="AB42" s="162" t="s">
        <v>279</v>
      </c>
      <c r="AC42" s="162"/>
      <c r="AD42" s="162"/>
      <c r="AE42" s="162"/>
      <c r="AF42" s="162"/>
      <c r="AG42" s="162"/>
      <c r="AH42" s="162"/>
      <c r="AI42" s="162"/>
      <c r="AJ42" s="162"/>
      <c r="AK42" s="162"/>
      <c r="AL42" s="162" t="s">
        <v>282</v>
      </c>
      <c r="AM42" s="562"/>
      <c r="AN42" s="212"/>
      <c r="AO42" s="162"/>
      <c r="AP42" s="162"/>
      <c r="AQ42" s="162"/>
      <c r="AR42" s="162"/>
      <c r="AS42" s="162"/>
      <c r="AT42" s="162"/>
      <c r="AU42" s="162"/>
      <c r="AV42" s="162" t="s">
        <v>283</v>
      </c>
      <c r="AW42" s="162"/>
      <c r="AX42" s="162"/>
      <c r="AY42" s="162"/>
      <c r="AZ42" s="162"/>
      <c r="BA42" s="162"/>
      <c r="BB42" s="162"/>
      <c r="BC42" s="162"/>
      <c r="BD42" s="162"/>
      <c r="BE42" s="357" t="s">
        <v>103</v>
      </c>
      <c r="BF42" s="162" t="s">
        <v>284</v>
      </c>
      <c r="BG42" s="67"/>
      <c r="BH42" s="162"/>
      <c r="BI42" s="79"/>
      <c r="BJ42" s="128"/>
      <c r="BK42" s="162"/>
      <c r="BL42" s="67"/>
      <c r="BM42" s="67"/>
      <c r="BN42" s="162"/>
      <c r="BO42" s="67"/>
      <c r="BP42" s="162" t="s">
        <v>285</v>
      </c>
      <c r="BQ42" s="67"/>
      <c r="BR42" s="162"/>
      <c r="BS42" s="162"/>
      <c r="BT42" s="67"/>
      <c r="BU42" s="162"/>
      <c r="BV42" s="67"/>
      <c r="BW42" s="67"/>
      <c r="BX42" s="162"/>
      <c r="BY42" s="67"/>
      <c r="BZ42" s="162" t="s">
        <v>286</v>
      </c>
      <c r="CA42" s="162"/>
      <c r="CB42" s="162"/>
      <c r="CC42" s="162"/>
      <c r="CD42" s="79"/>
      <c r="CE42" s="212"/>
      <c r="CF42" s="162"/>
      <c r="CG42" s="162"/>
      <c r="CH42" s="162"/>
      <c r="CI42" s="162" t="s">
        <v>10</v>
      </c>
      <c r="CJ42" s="99"/>
      <c r="CK42" s="162"/>
      <c r="CL42" s="162"/>
      <c r="CM42" s="118"/>
      <c r="CN42" s="588"/>
      <c r="CO42" s="552"/>
      <c r="CP42" s="243" t="s">
        <v>98</v>
      </c>
      <c r="CQ42" s="214">
        <v>16</v>
      </c>
      <c r="CR42" s="214">
        <v>22</v>
      </c>
      <c r="CS42" s="243">
        <v>38</v>
      </c>
    </row>
    <row r="43" spans="1:97" ht="30.75" customHeight="1" x14ac:dyDescent="0.2">
      <c r="A43" s="7" t="s">
        <v>233</v>
      </c>
      <c r="B43" s="243" t="s">
        <v>119</v>
      </c>
      <c r="C43" s="49" t="s">
        <v>120</v>
      </c>
      <c r="D43" s="302">
        <v>25</v>
      </c>
      <c r="E43" s="176">
        <v>48</v>
      </c>
      <c r="F43" s="510"/>
      <c r="G43" s="512"/>
      <c r="H43" s="212"/>
      <c r="I43" s="8"/>
      <c r="J43" s="8"/>
      <c r="K43" s="8"/>
      <c r="L43" s="8"/>
      <c r="M43" s="162"/>
      <c r="N43" s="162"/>
      <c r="O43" s="162"/>
      <c r="P43" s="162"/>
      <c r="Q43" s="562"/>
      <c r="R43" s="212"/>
      <c r="S43" s="97" t="s">
        <v>151</v>
      </c>
      <c r="T43" s="97"/>
      <c r="U43" s="162"/>
      <c r="V43" s="162"/>
      <c r="W43" s="162"/>
      <c r="X43" s="162"/>
      <c r="Y43" s="162"/>
      <c r="Z43" s="162"/>
      <c r="AA43" s="162"/>
      <c r="AB43" s="162"/>
      <c r="AC43" s="162" t="s">
        <v>279</v>
      </c>
      <c r="AD43" s="162"/>
      <c r="AE43" s="162"/>
      <c r="AF43" s="162"/>
      <c r="AG43" s="162"/>
      <c r="AH43" s="162"/>
      <c r="AI43" s="162"/>
      <c r="AJ43" s="162"/>
      <c r="AK43" s="162"/>
      <c r="AL43" s="162"/>
      <c r="AM43" s="562" t="s">
        <v>282</v>
      </c>
      <c r="AN43" s="212"/>
      <c r="AO43" s="162"/>
      <c r="AP43" s="162"/>
      <c r="AQ43" s="162"/>
      <c r="AR43" s="162"/>
      <c r="AS43" s="162"/>
      <c r="AT43" s="162"/>
      <c r="AU43" s="162"/>
      <c r="AV43" s="162"/>
      <c r="AW43" s="162" t="s">
        <v>283</v>
      </c>
      <c r="AX43" s="162"/>
      <c r="AY43" s="162"/>
      <c r="AZ43" s="162"/>
      <c r="BA43" s="162"/>
      <c r="BB43" s="162"/>
      <c r="BC43" s="162"/>
      <c r="BD43" s="162"/>
      <c r="BE43" s="8"/>
      <c r="BF43" s="67"/>
      <c r="BG43" s="162" t="s">
        <v>284</v>
      </c>
      <c r="BH43" s="67"/>
      <c r="BI43" s="79"/>
      <c r="BJ43" s="111"/>
      <c r="BK43" s="67"/>
      <c r="BL43" s="162"/>
      <c r="BM43" s="67"/>
      <c r="BN43" s="67"/>
      <c r="BO43" s="162"/>
      <c r="BP43" s="67"/>
      <c r="BQ43" s="162" t="s">
        <v>285</v>
      </c>
      <c r="BR43" s="67"/>
      <c r="BS43" s="162"/>
      <c r="BT43" s="162"/>
      <c r="BU43" s="67"/>
      <c r="BV43" s="162"/>
      <c r="BW43" s="67"/>
      <c r="BX43" s="67"/>
      <c r="BY43" s="162"/>
      <c r="BZ43" s="162"/>
      <c r="CA43" s="162" t="s">
        <v>286</v>
      </c>
      <c r="CB43" s="162"/>
      <c r="CC43" s="162"/>
      <c r="CD43" s="562"/>
      <c r="CE43" s="111"/>
      <c r="CF43" s="162"/>
      <c r="CG43" s="162"/>
      <c r="CH43" s="162"/>
      <c r="CI43" s="162"/>
      <c r="CJ43" s="67"/>
      <c r="CK43" s="162" t="s">
        <v>10</v>
      </c>
      <c r="CL43" s="8"/>
      <c r="CM43" s="79"/>
      <c r="CN43" s="588"/>
      <c r="CO43" s="552"/>
      <c r="CP43" s="243" t="s">
        <v>97</v>
      </c>
      <c r="CQ43" s="214">
        <v>24</v>
      </c>
      <c r="CR43" s="214">
        <v>24</v>
      </c>
      <c r="CS43" s="243">
        <v>48</v>
      </c>
    </row>
    <row r="44" spans="1:97" ht="30.75" customHeight="1" thickBot="1" x14ac:dyDescent="0.25">
      <c r="A44" s="11" t="s">
        <v>233</v>
      </c>
      <c r="B44" s="245" t="s">
        <v>62</v>
      </c>
      <c r="C44" s="51" t="s">
        <v>63</v>
      </c>
      <c r="D44" s="303">
        <v>25</v>
      </c>
      <c r="E44" s="177">
        <v>38</v>
      </c>
      <c r="F44" s="510"/>
      <c r="G44" s="512"/>
      <c r="H44" s="126"/>
      <c r="I44" s="112"/>
      <c r="J44" s="112"/>
      <c r="K44" s="112"/>
      <c r="L44" s="112"/>
      <c r="M44" s="163"/>
      <c r="N44" s="163"/>
      <c r="O44" s="163"/>
      <c r="P44" s="163"/>
      <c r="Q44" s="563"/>
      <c r="R44" s="126"/>
      <c r="S44" s="163"/>
      <c r="T44" s="163" t="s">
        <v>151</v>
      </c>
      <c r="U44" s="163"/>
      <c r="V44" s="163"/>
      <c r="W44" s="163"/>
      <c r="X44" s="163"/>
      <c r="Y44" s="163"/>
      <c r="Z44" s="163"/>
      <c r="AA44" s="163"/>
      <c r="AB44" s="163"/>
      <c r="AC44" s="163"/>
      <c r="AD44" s="163" t="s">
        <v>279</v>
      </c>
      <c r="AE44" s="163"/>
      <c r="AF44" s="163"/>
      <c r="AG44" s="163"/>
      <c r="AH44" s="163"/>
      <c r="AI44" s="163"/>
      <c r="AJ44" s="163"/>
      <c r="AK44" s="163"/>
      <c r="AL44" s="163"/>
      <c r="AM44" s="563"/>
      <c r="AN44" s="126" t="s">
        <v>282</v>
      </c>
      <c r="AO44" s="163"/>
      <c r="AP44" s="163"/>
      <c r="AQ44" s="163"/>
      <c r="AR44" s="163"/>
      <c r="AS44" s="163"/>
      <c r="AT44" s="163"/>
      <c r="AU44" s="163"/>
      <c r="AV44" s="163"/>
      <c r="AW44" s="163"/>
      <c r="AX44" s="163" t="s">
        <v>283</v>
      </c>
      <c r="AY44" s="163"/>
      <c r="AZ44" s="163"/>
      <c r="BA44" s="163"/>
      <c r="BB44" s="163"/>
      <c r="BC44" s="163"/>
      <c r="BD44" s="163"/>
      <c r="BE44" s="112"/>
      <c r="BF44" s="112"/>
      <c r="BG44" s="163"/>
      <c r="BH44" s="163" t="s">
        <v>284</v>
      </c>
      <c r="BI44" s="320"/>
      <c r="BJ44" s="126"/>
      <c r="BK44" s="163"/>
      <c r="BL44" s="163"/>
      <c r="BM44" s="112"/>
      <c r="BN44" s="112"/>
      <c r="BO44" s="112"/>
      <c r="BP44" s="112"/>
      <c r="BQ44" s="163"/>
      <c r="BR44" s="163" t="s">
        <v>285</v>
      </c>
      <c r="BS44" s="163"/>
      <c r="BT44" s="112"/>
      <c r="BU44" s="112"/>
      <c r="BV44" s="163"/>
      <c r="BW44" s="112"/>
      <c r="BX44" s="112"/>
      <c r="BY44" s="112"/>
      <c r="BZ44" s="112"/>
      <c r="CA44" s="163"/>
      <c r="CB44" s="163" t="s">
        <v>286</v>
      </c>
      <c r="CC44" s="163"/>
      <c r="CD44" s="320"/>
      <c r="CE44" s="525"/>
      <c r="CF44" s="163"/>
      <c r="CG44" s="112"/>
      <c r="CH44" s="112"/>
      <c r="CI44" s="112"/>
      <c r="CJ44" s="163"/>
      <c r="CK44" s="163"/>
      <c r="CL44" s="163" t="s">
        <v>10</v>
      </c>
      <c r="CM44" s="563"/>
      <c r="CN44" s="589"/>
      <c r="CO44" s="539"/>
      <c r="CP44" s="245" t="s">
        <v>98</v>
      </c>
      <c r="CQ44" s="215">
        <v>16</v>
      </c>
      <c r="CR44" s="215">
        <v>22</v>
      </c>
      <c r="CS44" s="245">
        <v>38</v>
      </c>
    </row>
    <row r="46" spans="1:97" ht="16.5" thickBot="1" x14ac:dyDescent="0.25">
      <c r="A46" s="44"/>
      <c r="B46" s="65"/>
      <c r="C46" s="22"/>
      <c r="D46" s="158"/>
      <c r="E46" s="158"/>
      <c r="G46" s="71"/>
    </row>
    <row r="47" spans="1:97" x14ac:dyDescent="0.2">
      <c r="A47" s="248" t="s">
        <v>152</v>
      </c>
      <c r="B47" s="733" t="s">
        <v>153</v>
      </c>
      <c r="C47" s="734"/>
      <c r="D47" s="14"/>
      <c r="E47" s="14"/>
      <c r="F47" s="14"/>
      <c r="G47" s="14"/>
    </row>
    <row r="48" spans="1:97" x14ac:dyDescent="0.2">
      <c r="A48" s="250" t="s">
        <v>137</v>
      </c>
      <c r="B48" s="731" t="s">
        <v>138</v>
      </c>
      <c r="C48" s="732"/>
      <c r="D48" s="14"/>
      <c r="E48" s="14"/>
      <c r="F48" s="14"/>
      <c r="G48" s="14"/>
    </row>
    <row r="49" spans="1:7" x14ac:dyDescent="0.2">
      <c r="A49" s="250" t="s">
        <v>65</v>
      </c>
      <c r="B49" s="731" t="s">
        <v>66</v>
      </c>
      <c r="C49" s="732"/>
      <c r="D49" s="14"/>
      <c r="E49" s="14"/>
      <c r="F49" s="14"/>
      <c r="G49" s="14"/>
    </row>
    <row r="50" spans="1:7" ht="15.75" customHeight="1" x14ac:dyDescent="0.2">
      <c r="A50" s="250" t="s">
        <v>67</v>
      </c>
      <c r="B50" s="358" t="s">
        <v>191</v>
      </c>
      <c r="C50" s="359"/>
      <c r="D50" s="14"/>
      <c r="E50" s="14"/>
      <c r="F50" s="14"/>
      <c r="G50" s="14"/>
    </row>
    <row r="51" spans="1:7" ht="15.75" customHeight="1" x14ac:dyDescent="0.2">
      <c r="A51" s="250" t="s">
        <v>68</v>
      </c>
      <c r="B51" s="60" t="s">
        <v>192</v>
      </c>
      <c r="C51" s="61"/>
      <c r="D51" s="14"/>
      <c r="E51" s="14"/>
      <c r="F51" s="14"/>
      <c r="G51" s="14"/>
    </row>
    <row r="52" spans="1:7" x14ac:dyDescent="0.2">
      <c r="A52" s="250" t="s">
        <v>64</v>
      </c>
      <c r="B52" s="60" t="s">
        <v>193</v>
      </c>
      <c r="C52" s="61"/>
      <c r="D52" s="13"/>
      <c r="E52" s="13"/>
      <c r="F52" s="13"/>
      <c r="G52" s="13"/>
    </row>
    <row r="53" spans="1:7" x14ac:dyDescent="0.2">
      <c r="A53" s="250" t="s">
        <v>105</v>
      </c>
      <c r="B53" s="60" t="s">
        <v>194</v>
      </c>
      <c r="C53" s="61"/>
      <c r="D53" s="252"/>
      <c r="E53" s="252"/>
      <c r="G53" s="252"/>
    </row>
    <row r="54" spans="1:7" x14ac:dyDescent="0.2">
      <c r="A54" s="250" t="s">
        <v>230</v>
      </c>
      <c r="B54" s="60" t="s">
        <v>236</v>
      </c>
      <c r="C54" s="61"/>
      <c r="D54" s="252"/>
      <c r="E54" s="252"/>
      <c r="G54" s="252"/>
    </row>
    <row r="55" spans="1:7" x14ac:dyDescent="0.2">
      <c r="A55" s="250" t="s">
        <v>69</v>
      </c>
      <c r="B55" s="60" t="s">
        <v>195</v>
      </c>
      <c r="C55" s="61"/>
      <c r="D55" s="252"/>
      <c r="E55" s="252"/>
      <c r="G55" s="252"/>
    </row>
    <row r="56" spans="1:7" x14ac:dyDescent="0.2">
      <c r="A56" s="250" t="s">
        <v>64</v>
      </c>
      <c r="B56" s="60" t="s">
        <v>196</v>
      </c>
      <c r="C56" s="61"/>
      <c r="D56" s="252"/>
      <c r="E56" s="252"/>
      <c r="G56" s="252"/>
    </row>
    <row r="57" spans="1:7" x14ac:dyDescent="0.2">
      <c r="A57" s="250" t="s">
        <v>106</v>
      </c>
      <c r="B57" s="60" t="s">
        <v>197</v>
      </c>
      <c r="C57" s="86"/>
      <c r="D57" s="249"/>
      <c r="E57" s="253"/>
      <c r="G57" s="249"/>
    </row>
    <row r="58" spans="1:7" ht="16.5" thickBot="1" x14ac:dyDescent="0.25">
      <c r="A58" s="254" t="s">
        <v>134</v>
      </c>
      <c r="B58" s="87" t="s">
        <v>198</v>
      </c>
      <c r="C58" s="88"/>
      <c r="D58" s="249"/>
      <c r="E58" s="253"/>
      <c r="G58" s="249"/>
    </row>
    <row r="59" spans="1:7" x14ac:dyDescent="0.2">
      <c r="A59" s="248" t="s">
        <v>179</v>
      </c>
      <c r="B59" s="735" t="s">
        <v>199</v>
      </c>
      <c r="C59" s="735"/>
    </row>
    <row r="60" spans="1:7" x14ac:dyDescent="0.2">
      <c r="A60" s="251" t="s">
        <v>180</v>
      </c>
      <c r="B60" s="736" t="s">
        <v>181</v>
      </c>
      <c r="C60" s="736"/>
    </row>
    <row r="61" spans="1:7" x14ac:dyDescent="0.2">
      <c r="A61" s="251" t="s">
        <v>183</v>
      </c>
      <c r="B61" s="739" t="s">
        <v>182</v>
      </c>
      <c r="C61" s="739"/>
    </row>
    <row r="62" spans="1:7" x14ac:dyDescent="0.2">
      <c r="A62" s="251" t="s">
        <v>227</v>
      </c>
      <c r="B62" s="742" t="s">
        <v>231</v>
      </c>
      <c r="C62" s="742"/>
    </row>
    <row r="63" spans="1:7" ht="16.5" thickBot="1" x14ac:dyDescent="0.25">
      <c r="A63" s="254" t="s">
        <v>172</v>
      </c>
      <c r="B63" s="740" t="s">
        <v>170</v>
      </c>
      <c r="C63" s="741"/>
    </row>
    <row r="109" spans="6:6" x14ac:dyDescent="0.2">
      <c r="F109" s="157"/>
    </row>
    <row r="110" spans="6:6" x14ac:dyDescent="0.2">
      <c r="F110" s="157"/>
    </row>
    <row r="111" spans="6:6" x14ac:dyDescent="0.2">
      <c r="F111" s="157"/>
    </row>
    <row r="112" spans="6:6" x14ac:dyDescent="0.2">
      <c r="F112" s="157"/>
    </row>
    <row r="113" spans="6:6" x14ac:dyDescent="0.2">
      <c r="F113" s="157"/>
    </row>
    <row r="114" spans="6:6" x14ac:dyDescent="0.2">
      <c r="F114" s="157"/>
    </row>
  </sheetData>
  <autoFilter ref="A13:G44" xr:uid="{00000000-0009-0000-0000-000004000000}"/>
  <mergeCells count="31">
    <mergeCell ref="A7:B7"/>
    <mergeCell ref="H7:J7"/>
    <mergeCell ref="A8:B8"/>
    <mergeCell ref="H8:J8"/>
    <mergeCell ref="A11:A13"/>
    <mergeCell ref="C11:C13"/>
    <mergeCell ref="D11:D13"/>
    <mergeCell ref="G11:G13"/>
    <mergeCell ref="F11:F13"/>
    <mergeCell ref="H11:Q11"/>
    <mergeCell ref="B11:B13"/>
    <mergeCell ref="E11:E13"/>
    <mergeCell ref="D1:V1"/>
    <mergeCell ref="CS11:CS13"/>
    <mergeCell ref="CP11:CP13"/>
    <mergeCell ref="CQ11:CQ13"/>
    <mergeCell ref="CR11:CR13"/>
    <mergeCell ref="W1:X1"/>
    <mergeCell ref="W2:X2"/>
    <mergeCell ref="R11:AM11"/>
    <mergeCell ref="AN11:BI11"/>
    <mergeCell ref="B61:C61"/>
    <mergeCell ref="B62:C62"/>
    <mergeCell ref="B63:C63"/>
    <mergeCell ref="BJ11:CD11"/>
    <mergeCell ref="CE11:CO11"/>
    <mergeCell ref="B47:C47"/>
    <mergeCell ref="B59:C59"/>
    <mergeCell ref="B48:C48"/>
    <mergeCell ref="B60:C60"/>
    <mergeCell ref="B49:C49"/>
  </mergeCells>
  <phoneticPr fontId="29" type="noConversion"/>
  <pageMargins left="0.74803149606299213" right="0.23622047244094491" top="0.31496062992125984" bottom="0.31496062992125984" header="0" footer="0"/>
  <pageSetup paperSize="190" scale="5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T Y 9 q U O U 7 D E C n A A A A + A A A A B I A H A B D b 2 5 m a W c v U G F j a 2 F n Z S 5 4 b W w g o h g A K K A U A A A A A A A A A A A A A A A A A A A A A A A A A A A A h Y 9 B D o I w F E S v Q r q n L Y i B k E 9 Z s J V o Y m L c N q V C I x R D i + V u L j y S V 5 B E U X c u Z / I m e f O 4 3 S G f u t a 7 y s G o X m c o w B R 5 U o u + U r r O 0 G h P f o J y B j s u z r y W 3 g x r k 0 5 G Z a i x 9 p I S 4 p z D b o X 7 o S Y h p Q E 5 l p u 9 a G T H f a W N 5 V p I 9 F l V / 1 e I w e E l w 0 I c J 3 g d R x R H S Q B k q a F U + o u E s z G m Q H 5 K K M b W j o N k 0 v j F F s g S g b x f s C d Q S w M E F A A C A A g A T Y 9 q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2 P a l A o i k e 4 D g A A A B E A A A A T A B w A R m 9 y b X V s Y X M v U 2 V j d G l v b j E u b S C i G A A o o B Q A A A A A A A A A A A A A A A A A A A A A A A A A A A A r T k 0 u y c z P U w i G 0 I b W A F B L A Q I t A B Q A A g A I A E 2 P a l D l O w x A p w A A A P g A A A A S A A A A A A A A A A A A A A A A A A A A A A B D b 2 5 m a W c v U G F j a 2 F n Z S 5 4 b W x Q S w E C L Q A U A A I A C A B N j 2 p Q D 8 r p q 6 Q A A A D p A A A A E w A A A A A A A A A A A A A A A A D z A A A A W 0 N v b n R l b n R f V H l w Z X N d L n h t b F B L A Q I t A B Q A A g A I A E 2 P a l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o c L z d 3 e l a S a 4 o 8 x W P Q t r K A A A A A A I A A A A A A B B m A A A A A Q A A I A A A A O q S T H 2 U c b y i 0 Z X F q u E 7 Q N i m J i O X n W F Y m u U u h E 6 d Y f P e A A A A A A 6 A A A A A A g A A I A A A A C d 3 t y Y K V R L W R d 8 B i r A Z D H N m 5 V + K n B y + m A i A W L S 8 d p J s U A A A A F v m h C D Z r 3 X I 6 s k l G D + S B E y Y w 7 V A g b U 3 k k r 9 0 s 3 g F W A H 2 3 4 c C d / T G S y C S r k V J e 5 t k z a c 9 t A I v q O U T b L x x t r Z p O N q x s V Q U J a O E w 7 o G L X 5 g o p q Q A A A A E 3 8 Y U o k M G C t I a C M W / t V 3 a z Z I x T W H Z 4 1 l s a M b L M b T r 1 F d J 3 F V q r k X j V F w 9 K U P 7 V 3 M U E W l j A c h j / h e 3 9 G k I V S m i w = < / D a t a M a s h u p > 
</file>

<file path=customXml/itemProps1.xml><?xml version="1.0" encoding="utf-8"?>
<ds:datastoreItem xmlns:ds="http://schemas.openxmlformats.org/officeDocument/2006/customXml" ds:itemID="{C612F905-D421-48A0-A6BA-DE5DED9A0A6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DIURNA CENTRAL</vt:lpstr>
      <vt:lpstr>SABADO CENTRAL </vt:lpstr>
      <vt:lpstr>SABADO SUR</vt:lpstr>
      <vt:lpstr>NOCTURNO CENTRAL</vt:lpstr>
      <vt:lpstr>NOCTURNO SUR</vt:lpstr>
      <vt:lpstr>'DIURNA CENTRAL'!Área_de_impresión</vt:lpstr>
      <vt:lpstr>'NOCTURNO CENTRAL'!Área_de_impresión</vt:lpstr>
      <vt:lpstr>'NOCTURNO SUR'!Área_de_impresión</vt:lpstr>
      <vt:lpstr>'SABADO CENTRAL '!Área_de_impresión</vt:lpstr>
      <vt:lpstr>'SABADO SUR'!Área_de_impresión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Claudia Castañeda</cp:lastModifiedBy>
  <dcterms:created xsi:type="dcterms:W3CDTF">2014-05-18T18:49:28Z</dcterms:created>
  <dcterms:modified xsi:type="dcterms:W3CDTF">2020-08-12T14:30:21Z</dcterms:modified>
</cp:coreProperties>
</file>